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F\Documents\WebsiteX5\Downloadable_Files\"/>
    </mc:Choice>
  </mc:AlternateContent>
  <xr:revisionPtr revIDLastSave="0" documentId="8_{8C85530F-AAAF-400D-8A8D-6D8E3AF7F9BF}" xr6:coauthVersionLast="45" xr6:coauthVersionMax="45" xr10:uidLastSave="{00000000-0000-0000-0000-000000000000}"/>
  <bookViews>
    <workbookView xWindow="8850" yWindow="480" windowWidth="18135" windowHeight="11190" xr2:uid="{4231D787-1989-4C41-83E5-F4B120C7CF35}"/>
  </bookViews>
  <sheets>
    <sheet name="Conv19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6" i="2" l="1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5" i="2"/>
  <c r="N34" i="2"/>
  <c r="N33" i="2"/>
  <c r="N32" i="2"/>
  <c r="N31" i="2"/>
  <c r="N30" i="2"/>
  <c r="N29" i="2"/>
  <c r="N28" i="2"/>
  <c r="N27" i="2"/>
  <c r="N26" i="2"/>
  <c r="N25" i="2"/>
  <c r="N24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K726" i="2"/>
  <c r="J726" i="2"/>
  <c r="I726" i="2"/>
  <c r="G726" i="2"/>
  <c r="O725" i="2"/>
  <c r="I725" i="2"/>
  <c r="G725" i="2"/>
  <c r="I724" i="2"/>
  <c r="G724" i="2"/>
  <c r="O724" i="2" s="1"/>
  <c r="O723" i="2"/>
  <c r="K723" i="2"/>
  <c r="J723" i="2"/>
  <c r="I723" i="2"/>
  <c r="G723" i="2"/>
  <c r="P723" i="2" s="1"/>
  <c r="O722" i="2"/>
  <c r="I722" i="2"/>
  <c r="G722" i="2"/>
  <c r="O721" i="2"/>
  <c r="I721" i="2"/>
  <c r="G721" i="2"/>
  <c r="I720" i="2"/>
  <c r="G720" i="2"/>
  <c r="O720" i="2" s="1"/>
  <c r="I719" i="2"/>
  <c r="G719" i="2"/>
  <c r="I718" i="2"/>
  <c r="G718" i="2"/>
  <c r="K717" i="2"/>
  <c r="I717" i="2"/>
  <c r="G717" i="2"/>
  <c r="J717" i="2" s="1"/>
  <c r="O716" i="2"/>
  <c r="K716" i="2"/>
  <c r="J716" i="2"/>
  <c r="I716" i="2"/>
  <c r="G716" i="2"/>
  <c r="M716" i="2" s="1"/>
  <c r="O715" i="2"/>
  <c r="I715" i="2"/>
  <c r="G715" i="2"/>
  <c r="I714" i="2"/>
  <c r="G714" i="2"/>
  <c r="O714" i="2" s="1"/>
  <c r="O713" i="2"/>
  <c r="M713" i="2"/>
  <c r="J713" i="2"/>
  <c r="I713" i="2"/>
  <c r="G713" i="2"/>
  <c r="K712" i="2"/>
  <c r="J712" i="2"/>
  <c r="I712" i="2"/>
  <c r="G712" i="2"/>
  <c r="O711" i="2"/>
  <c r="I711" i="2"/>
  <c r="G711" i="2"/>
  <c r="I710" i="2"/>
  <c r="G710" i="2"/>
  <c r="O710" i="2" s="1"/>
  <c r="O709" i="2"/>
  <c r="K709" i="2"/>
  <c r="J709" i="2"/>
  <c r="I709" i="2"/>
  <c r="G709" i="2"/>
  <c r="P709" i="2" s="1"/>
  <c r="O708" i="2"/>
  <c r="I708" i="2"/>
  <c r="G708" i="2"/>
  <c r="I707" i="2"/>
  <c r="G707" i="2"/>
  <c r="I706" i="2"/>
  <c r="G706" i="2"/>
  <c r="O706" i="2" s="1"/>
  <c r="O705" i="2"/>
  <c r="M705" i="2"/>
  <c r="I705" i="2"/>
  <c r="G705" i="2"/>
  <c r="J704" i="2"/>
  <c r="I704" i="2"/>
  <c r="G704" i="2"/>
  <c r="K703" i="2"/>
  <c r="I703" i="2"/>
  <c r="G703" i="2"/>
  <c r="J703" i="2" s="1"/>
  <c r="I702" i="2"/>
  <c r="G702" i="2"/>
  <c r="O702" i="2" s="1"/>
  <c r="M701" i="2"/>
  <c r="K701" i="2"/>
  <c r="I701" i="2"/>
  <c r="G701" i="2"/>
  <c r="O700" i="2"/>
  <c r="K700" i="2"/>
  <c r="J700" i="2"/>
  <c r="I700" i="2"/>
  <c r="G700" i="2"/>
  <c r="M700" i="2" s="1"/>
  <c r="O699" i="2"/>
  <c r="I699" i="2"/>
  <c r="G699" i="2"/>
  <c r="I698" i="2"/>
  <c r="G698" i="2"/>
  <c r="O698" i="2" s="1"/>
  <c r="J697" i="2"/>
  <c r="I697" i="2"/>
  <c r="G697" i="2"/>
  <c r="K696" i="2"/>
  <c r="J696" i="2"/>
  <c r="I696" i="2"/>
  <c r="G696" i="2"/>
  <c r="O695" i="2"/>
  <c r="I695" i="2"/>
  <c r="G695" i="2"/>
  <c r="I694" i="2"/>
  <c r="G694" i="2"/>
  <c r="O694" i="2" s="1"/>
  <c r="O693" i="2"/>
  <c r="K693" i="2"/>
  <c r="J693" i="2"/>
  <c r="I693" i="2"/>
  <c r="G693" i="2"/>
  <c r="P693" i="2" s="1"/>
  <c r="O692" i="2"/>
  <c r="I692" i="2"/>
  <c r="G692" i="2"/>
  <c r="O691" i="2"/>
  <c r="I691" i="2"/>
  <c r="G691" i="2"/>
  <c r="I690" i="2"/>
  <c r="G690" i="2"/>
  <c r="O690" i="2" s="1"/>
  <c r="I689" i="2"/>
  <c r="G689" i="2"/>
  <c r="I688" i="2"/>
  <c r="G688" i="2"/>
  <c r="K687" i="2"/>
  <c r="I687" i="2"/>
  <c r="G687" i="2"/>
  <c r="J687" i="2" s="1"/>
  <c r="I686" i="2"/>
  <c r="G686" i="2"/>
  <c r="O686" i="2" s="1"/>
  <c r="K685" i="2"/>
  <c r="I685" i="2"/>
  <c r="G685" i="2"/>
  <c r="I683" i="2"/>
  <c r="G683" i="2"/>
  <c r="O682" i="2"/>
  <c r="K682" i="2"/>
  <c r="J682" i="2"/>
  <c r="I682" i="2"/>
  <c r="G682" i="2"/>
  <c r="P682" i="2" s="1"/>
  <c r="J681" i="2"/>
  <c r="I681" i="2"/>
  <c r="G681" i="2"/>
  <c r="I680" i="2"/>
  <c r="G680" i="2"/>
  <c r="O680" i="2" s="1"/>
  <c r="I679" i="2"/>
  <c r="G679" i="2"/>
  <c r="K678" i="2"/>
  <c r="J678" i="2"/>
  <c r="I678" i="2"/>
  <c r="G678" i="2"/>
  <c r="O677" i="2"/>
  <c r="I677" i="2"/>
  <c r="G677" i="2"/>
  <c r="I676" i="2"/>
  <c r="G676" i="2"/>
  <c r="O676" i="2" s="1"/>
  <c r="O675" i="2"/>
  <c r="K675" i="2"/>
  <c r="J675" i="2"/>
  <c r="I675" i="2"/>
  <c r="G675" i="2"/>
  <c r="P675" i="2" s="1"/>
  <c r="O674" i="2"/>
  <c r="I674" i="2"/>
  <c r="G674" i="2"/>
  <c r="O673" i="2"/>
  <c r="I673" i="2"/>
  <c r="G673" i="2"/>
  <c r="I672" i="2"/>
  <c r="G672" i="2"/>
  <c r="O672" i="2" s="1"/>
  <c r="M671" i="2"/>
  <c r="K671" i="2"/>
  <c r="I671" i="2"/>
  <c r="G671" i="2"/>
  <c r="O670" i="2"/>
  <c r="J670" i="2"/>
  <c r="I670" i="2"/>
  <c r="G670" i="2"/>
  <c r="K669" i="2"/>
  <c r="I669" i="2"/>
  <c r="G669" i="2"/>
  <c r="J669" i="2" s="1"/>
  <c r="I668" i="2"/>
  <c r="G668" i="2"/>
  <c r="O668" i="2" s="1"/>
  <c r="K667" i="2"/>
  <c r="I667" i="2"/>
  <c r="G667" i="2"/>
  <c r="O666" i="2"/>
  <c r="K666" i="2"/>
  <c r="J666" i="2"/>
  <c r="I666" i="2"/>
  <c r="G666" i="2"/>
  <c r="M666" i="2" s="1"/>
  <c r="I665" i="2"/>
  <c r="G665" i="2"/>
  <c r="I664" i="2"/>
  <c r="G664" i="2"/>
  <c r="O664" i="2" s="1"/>
  <c r="I663" i="2"/>
  <c r="G663" i="2"/>
  <c r="I662" i="2"/>
  <c r="G662" i="2"/>
  <c r="I661" i="2"/>
  <c r="G661" i="2"/>
  <c r="I660" i="2"/>
  <c r="G660" i="2"/>
  <c r="O660" i="2" s="1"/>
  <c r="O659" i="2"/>
  <c r="K659" i="2"/>
  <c r="J659" i="2"/>
  <c r="I659" i="2"/>
  <c r="G659" i="2"/>
  <c r="P659" i="2" s="1"/>
  <c r="I658" i="2"/>
  <c r="G658" i="2"/>
  <c r="O657" i="2"/>
  <c r="I657" i="2"/>
  <c r="G657" i="2"/>
  <c r="J657" i="2" s="1"/>
  <c r="I656" i="2"/>
  <c r="G656" i="2"/>
  <c r="O656" i="2" s="1"/>
  <c r="K655" i="2"/>
  <c r="J655" i="2"/>
  <c r="I655" i="2"/>
  <c r="G655" i="2"/>
  <c r="O654" i="2"/>
  <c r="I654" i="2"/>
  <c r="G654" i="2"/>
  <c r="K653" i="2"/>
  <c r="I653" i="2"/>
  <c r="G653" i="2"/>
  <c r="J653" i="2" s="1"/>
  <c r="I652" i="2"/>
  <c r="G652" i="2"/>
  <c r="O652" i="2" s="1"/>
  <c r="M651" i="2"/>
  <c r="I651" i="2"/>
  <c r="G651" i="2"/>
  <c r="O650" i="2"/>
  <c r="K650" i="2"/>
  <c r="J650" i="2"/>
  <c r="I650" i="2"/>
  <c r="G650" i="2"/>
  <c r="M650" i="2" s="1"/>
  <c r="K649" i="2"/>
  <c r="I649" i="2"/>
  <c r="G649" i="2"/>
  <c r="J649" i="2" s="1"/>
  <c r="I648" i="2"/>
  <c r="G648" i="2"/>
  <c r="O648" i="2" s="1"/>
  <c r="M647" i="2"/>
  <c r="J647" i="2"/>
  <c r="I647" i="2"/>
  <c r="G647" i="2"/>
  <c r="K646" i="2"/>
  <c r="I646" i="2"/>
  <c r="G646" i="2"/>
  <c r="O645" i="2"/>
  <c r="I645" i="2"/>
  <c r="G645" i="2"/>
  <c r="I644" i="2"/>
  <c r="G644" i="2"/>
  <c r="O644" i="2" s="1"/>
  <c r="O643" i="2"/>
  <c r="K643" i="2"/>
  <c r="J643" i="2"/>
  <c r="I643" i="2"/>
  <c r="G643" i="2"/>
  <c r="P643" i="2" s="1"/>
  <c r="K642" i="2"/>
  <c r="I642" i="2"/>
  <c r="G642" i="2"/>
  <c r="I641" i="2"/>
  <c r="G641" i="2"/>
  <c r="M640" i="2"/>
  <c r="K640" i="2"/>
  <c r="I640" i="2"/>
  <c r="G640" i="2"/>
  <c r="O639" i="2"/>
  <c r="K639" i="2"/>
  <c r="I639" i="2"/>
  <c r="G639" i="2"/>
  <c r="J639" i="2" s="1"/>
  <c r="I638" i="2"/>
  <c r="G638" i="2"/>
  <c r="O638" i="2" s="1"/>
  <c r="J637" i="2"/>
  <c r="I637" i="2"/>
  <c r="G637" i="2"/>
  <c r="M636" i="2"/>
  <c r="K636" i="2"/>
  <c r="I636" i="2"/>
  <c r="G636" i="2"/>
  <c r="O635" i="2"/>
  <c r="K635" i="2"/>
  <c r="I635" i="2"/>
  <c r="G635" i="2"/>
  <c r="J635" i="2" s="1"/>
  <c r="I634" i="2"/>
  <c r="G634" i="2"/>
  <c r="O634" i="2" s="1"/>
  <c r="I633" i="2"/>
  <c r="G633" i="2"/>
  <c r="I632" i="2"/>
  <c r="G632" i="2"/>
  <c r="K631" i="2"/>
  <c r="I631" i="2"/>
  <c r="G631" i="2"/>
  <c r="I630" i="2"/>
  <c r="G630" i="2"/>
  <c r="O630" i="2" s="1"/>
  <c r="I629" i="2"/>
  <c r="G629" i="2"/>
  <c r="K628" i="2"/>
  <c r="J628" i="2"/>
  <c r="I628" i="2"/>
  <c r="G628" i="2"/>
  <c r="P628" i="2" s="1"/>
  <c r="O627" i="2"/>
  <c r="I627" i="2"/>
  <c r="G627" i="2"/>
  <c r="I626" i="2"/>
  <c r="G626" i="2"/>
  <c r="O626" i="2" s="1"/>
  <c r="M625" i="2"/>
  <c r="I625" i="2"/>
  <c r="G625" i="2"/>
  <c r="K624" i="2"/>
  <c r="I624" i="2"/>
  <c r="G624" i="2"/>
  <c r="P624" i="2" s="1"/>
  <c r="O623" i="2"/>
  <c r="I623" i="2"/>
  <c r="G623" i="2"/>
  <c r="I622" i="2"/>
  <c r="G622" i="2"/>
  <c r="O622" i="2" s="1"/>
  <c r="M621" i="2"/>
  <c r="I621" i="2"/>
  <c r="G621" i="2"/>
  <c r="I620" i="2"/>
  <c r="G620" i="2"/>
  <c r="I619" i="2"/>
  <c r="G619" i="2"/>
  <c r="I618" i="2"/>
  <c r="G618" i="2"/>
  <c r="O618" i="2" s="1"/>
  <c r="I617" i="2"/>
  <c r="G617" i="2"/>
  <c r="O616" i="2"/>
  <c r="K616" i="2"/>
  <c r="J616" i="2"/>
  <c r="I616" i="2"/>
  <c r="G616" i="2"/>
  <c r="P616" i="2" s="1"/>
  <c r="O615" i="2"/>
  <c r="I615" i="2"/>
  <c r="G615" i="2"/>
  <c r="I614" i="2"/>
  <c r="G614" i="2"/>
  <c r="O614" i="2" s="1"/>
  <c r="O612" i="2"/>
  <c r="K612" i="2"/>
  <c r="J612" i="2"/>
  <c r="I612" i="2"/>
  <c r="G612" i="2"/>
  <c r="P612" i="2" s="1"/>
  <c r="I611" i="2"/>
  <c r="G611" i="2"/>
  <c r="J611" i="2" s="1"/>
  <c r="I610" i="2"/>
  <c r="G610" i="2"/>
  <c r="O610" i="2" s="1"/>
  <c r="I609" i="2"/>
  <c r="G609" i="2"/>
  <c r="K608" i="2"/>
  <c r="J608" i="2"/>
  <c r="I608" i="2"/>
  <c r="G608" i="2"/>
  <c r="O607" i="2"/>
  <c r="I607" i="2"/>
  <c r="G607" i="2"/>
  <c r="I606" i="2"/>
  <c r="G606" i="2"/>
  <c r="O606" i="2" s="1"/>
  <c r="O605" i="2"/>
  <c r="K605" i="2"/>
  <c r="J605" i="2"/>
  <c r="I605" i="2"/>
  <c r="G605" i="2"/>
  <c r="P605" i="2" s="1"/>
  <c r="I604" i="2"/>
  <c r="G604" i="2"/>
  <c r="O603" i="2"/>
  <c r="I603" i="2"/>
  <c r="G603" i="2"/>
  <c r="J603" i="2" s="1"/>
  <c r="D605" i="2"/>
  <c r="D606" i="2" s="1"/>
  <c r="D607" i="2" s="1"/>
  <c r="D608" i="2" s="1"/>
  <c r="D609" i="2" s="1"/>
  <c r="D610" i="2" s="1"/>
  <c r="D611" i="2" s="1"/>
  <c r="D612" i="2" s="1"/>
  <c r="D613" i="2" s="1"/>
  <c r="D614" i="2" s="1"/>
  <c r="D615" i="2" s="1"/>
  <c r="D616" i="2" s="1"/>
  <c r="D617" i="2" s="1"/>
  <c r="D618" i="2" s="1"/>
  <c r="D619" i="2" s="1"/>
  <c r="D620" i="2" s="1"/>
  <c r="D621" i="2" s="1"/>
  <c r="D622" i="2" s="1"/>
  <c r="D623" i="2" s="1"/>
  <c r="D624" i="2" s="1"/>
  <c r="D625" i="2" s="1"/>
  <c r="D626" i="2" s="1"/>
  <c r="D627" i="2" s="1"/>
  <c r="D628" i="2" s="1"/>
  <c r="D629" i="2" s="1"/>
  <c r="D630" i="2" s="1"/>
  <c r="D631" i="2" s="1"/>
  <c r="D632" i="2" s="1"/>
  <c r="D633" i="2" s="1"/>
  <c r="D634" i="2" s="1"/>
  <c r="D635" i="2" s="1"/>
  <c r="D636" i="2" s="1"/>
  <c r="D637" i="2" s="1"/>
  <c r="D638" i="2" s="1"/>
  <c r="D639" i="2" s="1"/>
  <c r="D640" i="2" s="1"/>
  <c r="D641" i="2" s="1"/>
  <c r="D642" i="2" s="1"/>
  <c r="D643" i="2" s="1"/>
  <c r="D644" i="2" s="1"/>
  <c r="D645" i="2" s="1"/>
  <c r="D646" i="2" s="1"/>
  <c r="D647" i="2" s="1"/>
  <c r="D648" i="2" s="1"/>
  <c r="D649" i="2" s="1"/>
  <c r="D650" i="2" s="1"/>
  <c r="D651" i="2" s="1"/>
  <c r="D652" i="2" s="1"/>
  <c r="D653" i="2" s="1"/>
  <c r="D654" i="2" s="1"/>
  <c r="D655" i="2" s="1"/>
  <c r="D656" i="2" s="1"/>
  <c r="D657" i="2" s="1"/>
  <c r="D658" i="2" s="1"/>
  <c r="D659" i="2" s="1"/>
  <c r="D660" i="2" s="1"/>
  <c r="D661" i="2" s="1"/>
  <c r="D662" i="2" s="1"/>
  <c r="D663" i="2" s="1"/>
  <c r="D664" i="2" s="1"/>
  <c r="D665" i="2" s="1"/>
  <c r="D666" i="2" s="1"/>
  <c r="D667" i="2" s="1"/>
  <c r="D668" i="2" s="1"/>
  <c r="D669" i="2" s="1"/>
  <c r="D670" i="2" s="1"/>
  <c r="D671" i="2" s="1"/>
  <c r="D672" i="2" s="1"/>
  <c r="D673" i="2" s="1"/>
  <c r="D674" i="2" s="1"/>
  <c r="D675" i="2" s="1"/>
  <c r="D676" i="2" s="1"/>
  <c r="D677" i="2" s="1"/>
  <c r="D678" i="2" s="1"/>
  <c r="D679" i="2" s="1"/>
  <c r="D680" i="2" s="1"/>
  <c r="D681" i="2" s="1"/>
  <c r="D682" i="2" s="1"/>
  <c r="D683" i="2" s="1"/>
  <c r="D684" i="2" s="1"/>
  <c r="D685" i="2" s="1"/>
  <c r="D686" i="2" s="1"/>
  <c r="D687" i="2" s="1"/>
  <c r="D688" i="2" s="1"/>
  <c r="D689" i="2" s="1"/>
  <c r="D690" i="2" s="1"/>
  <c r="D691" i="2" s="1"/>
  <c r="D692" i="2" s="1"/>
  <c r="D693" i="2" s="1"/>
  <c r="D694" i="2" s="1"/>
  <c r="D695" i="2" s="1"/>
  <c r="D696" i="2" s="1"/>
  <c r="D697" i="2" s="1"/>
  <c r="D698" i="2" s="1"/>
  <c r="D699" i="2" s="1"/>
  <c r="D700" i="2" s="1"/>
  <c r="D701" i="2" s="1"/>
  <c r="D702" i="2" s="1"/>
  <c r="D703" i="2" s="1"/>
  <c r="D704" i="2" s="1"/>
  <c r="D705" i="2" s="1"/>
  <c r="D706" i="2" s="1"/>
  <c r="D707" i="2" s="1"/>
  <c r="D708" i="2" s="1"/>
  <c r="D709" i="2" s="1"/>
  <c r="D710" i="2" s="1"/>
  <c r="D711" i="2" s="1"/>
  <c r="D712" i="2" s="1"/>
  <c r="D713" i="2" s="1"/>
  <c r="D714" i="2" s="1"/>
  <c r="D715" i="2" s="1"/>
  <c r="D716" i="2" s="1"/>
  <c r="D717" i="2" s="1"/>
  <c r="D718" i="2" s="1"/>
  <c r="D719" i="2" s="1"/>
  <c r="D720" i="2" s="1"/>
  <c r="D721" i="2" s="1"/>
  <c r="D722" i="2" s="1"/>
  <c r="D723" i="2" s="1"/>
  <c r="D724" i="2" s="1"/>
  <c r="D725" i="2" s="1"/>
  <c r="D726" i="2" s="1"/>
  <c r="D727" i="2" s="1"/>
  <c r="I602" i="2"/>
  <c r="G602" i="2"/>
  <c r="M602" i="2" s="1"/>
  <c r="I601" i="2"/>
  <c r="G601" i="2"/>
  <c r="I600" i="2"/>
  <c r="G600" i="2"/>
  <c r="K599" i="2"/>
  <c r="I599" i="2"/>
  <c r="G599" i="2"/>
  <c r="P599" i="2" s="1"/>
  <c r="O598" i="2"/>
  <c r="I598" i="2"/>
  <c r="G598" i="2"/>
  <c r="I597" i="2"/>
  <c r="G597" i="2"/>
  <c r="I596" i="2"/>
  <c r="G596" i="2"/>
  <c r="L596" i="2" s="1"/>
  <c r="I595" i="2"/>
  <c r="G595" i="2"/>
  <c r="I594" i="2"/>
  <c r="G594" i="2"/>
  <c r="I593" i="2"/>
  <c r="G593" i="2"/>
  <c r="J593" i="2" s="1"/>
  <c r="I592" i="2"/>
  <c r="G592" i="2"/>
  <c r="L592" i="2" s="1"/>
  <c r="K591" i="2"/>
  <c r="I591" i="2"/>
  <c r="G591" i="2"/>
  <c r="P591" i="2" s="1"/>
  <c r="J590" i="2"/>
  <c r="I590" i="2"/>
  <c r="G590" i="2"/>
  <c r="M590" i="2" s="1"/>
  <c r="K589" i="2"/>
  <c r="I589" i="2"/>
  <c r="G589" i="2"/>
  <c r="J589" i="2" s="1"/>
  <c r="I588" i="2"/>
  <c r="G588" i="2"/>
  <c r="L588" i="2" s="1"/>
  <c r="I587" i="2"/>
  <c r="G587" i="2"/>
  <c r="P587" i="2" s="1"/>
  <c r="K586" i="2"/>
  <c r="J586" i="2"/>
  <c r="I586" i="2"/>
  <c r="G586" i="2"/>
  <c r="I585" i="2"/>
  <c r="G585" i="2"/>
  <c r="J585" i="2" s="1"/>
  <c r="I584" i="2"/>
  <c r="G584" i="2"/>
  <c r="J583" i="2"/>
  <c r="I583" i="2"/>
  <c r="G583" i="2"/>
  <c r="P583" i="2" s="1"/>
  <c r="K582" i="2"/>
  <c r="I582" i="2"/>
  <c r="G582" i="2"/>
  <c r="M582" i="2" s="1"/>
  <c r="I581" i="2"/>
  <c r="G581" i="2"/>
  <c r="L581" i="2" s="1"/>
  <c r="L580" i="2"/>
  <c r="I580" i="2"/>
  <c r="G580" i="2"/>
  <c r="M580" i="2" s="1"/>
  <c r="I579" i="2"/>
  <c r="G579" i="2"/>
  <c r="P579" i="2" s="1"/>
  <c r="K578" i="2"/>
  <c r="J578" i="2"/>
  <c r="I578" i="2"/>
  <c r="G578" i="2"/>
  <c r="O577" i="2"/>
  <c r="I577" i="2"/>
  <c r="G577" i="2"/>
  <c r="L577" i="2" s="1"/>
  <c r="M576" i="2"/>
  <c r="I576" i="2"/>
  <c r="G576" i="2"/>
  <c r="P576" i="2" s="1"/>
  <c r="I575" i="2"/>
  <c r="G575" i="2"/>
  <c r="P575" i="2" s="1"/>
  <c r="O574" i="2"/>
  <c r="K574" i="2"/>
  <c r="J574" i="2"/>
  <c r="I574" i="2"/>
  <c r="G574" i="2"/>
  <c r="M574" i="2" s="1"/>
  <c r="L573" i="2"/>
  <c r="I573" i="2"/>
  <c r="G573" i="2"/>
  <c r="I572" i="2"/>
  <c r="G572" i="2"/>
  <c r="M572" i="2" s="1"/>
  <c r="I571" i="2"/>
  <c r="G571" i="2"/>
  <c r="P571" i="2" s="1"/>
  <c r="J570" i="2"/>
  <c r="I570" i="2"/>
  <c r="G570" i="2"/>
  <c r="M570" i="2" s="1"/>
  <c r="I569" i="2"/>
  <c r="G569" i="2"/>
  <c r="L569" i="2" s="1"/>
  <c r="I568" i="2"/>
  <c r="G568" i="2"/>
  <c r="P568" i="2" s="1"/>
  <c r="I567" i="2"/>
  <c r="G567" i="2"/>
  <c r="O566" i="2"/>
  <c r="I566" i="2"/>
  <c r="G566" i="2"/>
  <c r="M566" i="2" s="1"/>
  <c r="L565" i="2"/>
  <c r="I565" i="2"/>
  <c r="G565" i="2"/>
  <c r="O565" i="2" s="1"/>
  <c r="D566" i="2"/>
  <c r="D567" i="2" s="1"/>
  <c r="D568" i="2" s="1"/>
  <c r="D569" i="2" s="1"/>
  <c r="D570" i="2" s="1"/>
  <c r="D571" i="2" s="1"/>
  <c r="D572" i="2" s="1"/>
  <c r="D573" i="2" s="1"/>
  <c r="D574" i="2" s="1"/>
  <c r="D575" i="2" s="1"/>
  <c r="D576" i="2" s="1"/>
  <c r="D577" i="2" s="1"/>
  <c r="D578" i="2" s="1"/>
  <c r="D579" i="2" s="1"/>
  <c r="D580" i="2" s="1"/>
  <c r="D581" i="2" s="1"/>
  <c r="D582" i="2" s="1"/>
  <c r="D583" i="2" s="1"/>
  <c r="D584" i="2" s="1"/>
  <c r="D585" i="2" s="1"/>
  <c r="D586" i="2" s="1"/>
  <c r="D587" i="2" s="1"/>
  <c r="D588" i="2" s="1"/>
  <c r="D589" i="2" s="1"/>
  <c r="D590" i="2" s="1"/>
  <c r="D591" i="2" s="1"/>
  <c r="D592" i="2" s="1"/>
  <c r="D593" i="2" s="1"/>
  <c r="D594" i="2" s="1"/>
  <c r="D595" i="2" s="1"/>
  <c r="D596" i="2" s="1"/>
  <c r="D597" i="2" s="1"/>
  <c r="D598" i="2" s="1"/>
  <c r="D599" i="2" s="1"/>
  <c r="D600" i="2" s="1"/>
  <c r="D601" i="2" s="1"/>
  <c r="D602" i="2" s="1"/>
  <c r="D603" i="2" s="1"/>
  <c r="D604" i="2" s="1"/>
  <c r="O564" i="2"/>
  <c r="M564" i="2"/>
  <c r="K564" i="2"/>
  <c r="I564" i="2"/>
  <c r="G564" i="2"/>
  <c r="P564" i="2" s="1"/>
  <c r="D565" i="2"/>
  <c r="I562" i="2"/>
  <c r="G562" i="2"/>
  <c r="M562" i="2" s="1"/>
  <c r="I561" i="2"/>
  <c r="G561" i="2"/>
  <c r="I560" i="2"/>
  <c r="G560" i="2"/>
  <c r="M560" i="2" s="1"/>
  <c r="I559" i="2"/>
  <c r="G559" i="2"/>
  <c r="O558" i="2"/>
  <c r="J558" i="2"/>
  <c r="I558" i="2"/>
  <c r="G558" i="2"/>
  <c r="M558" i="2" s="1"/>
  <c r="I557" i="2"/>
  <c r="G557" i="2"/>
  <c r="I556" i="2"/>
  <c r="G556" i="2"/>
  <c r="M555" i="2"/>
  <c r="I555" i="2"/>
  <c r="G555" i="2"/>
  <c r="J554" i="2"/>
  <c r="I554" i="2"/>
  <c r="G554" i="2"/>
  <c r="I553" i="2"/>
  <c r="G553" i="2"/>
  <c r="P553" i="2" s="1"/>
  <c r="I552" i="2"/>
  <c r="G552" i="2"/>
  <c r="M552" i="2" s="1"/>
  <c r="I551" i="2"/>
  <c r="G551" i="2"/>
  <c r="O550" i="2"/>
  <c r="K550" i="2"/>
  <c r="J550" i="2"/>
  <c r="I550" i="2"/>
  <c r="G550" i="2"/>
  <c r="M550" i="2" s="1"/>
  <c r="L549" i="2"/>
  <c r="I549" i="2"/>
  <c r="G549" i="2"/>
  <c r="K549" i="2" s="1"/>
  <c r="I548" i="2"/>
  <c r="G548" i="2"/>
  <c r="O547" i="2"/>
  <c r="K547" i="2"/>
  <c r="J547" i="2"/>
  <c r="I547" i="2"/>
  <c r="G547" i="2"/>
  <c r="P547" i="2" s="1"/>
  <c r="I546" i="2"/>
  <c r="G546" i="2"/>
  <c r="I545" i="2"/>
  <c r="G545" i="2"/>
  <c r="I544" i="2"/>
  <c r="G544" i="2"/>
  <c r="L544" i="2" s="1"/>
  <c r="O543" i="2"/>
  <c r="K543" i="2"/>
  <c r="J543" i="2"/>
  <c r="I543" i="2"/>
  <c r="G543" i="2"/>
  <c r="P543" i="2" s="1"/>
  <c r="J542" i="2"/>
  <c r="I542" i="2"/>
  <c r="G542" i="2"/>
  <c r="L541" i="2"/>
  <c r="I541" i="2"/>
  <c r="G541" i="2"/>
  <c r="P541" i="2" s="1"/>
  <c r="I540" i="2"/>
  <c r="G540" i="2"/>
  <c r="L540" i="2" s="1"/>
  <c r="K539" i="2"/>
  <c r="I539" i="2"/>
  <c r="G539" i="2"/>
  <c r="P539" i="2" s="1"/>
  <c r="I538" i="2"/>
  <c r="G538" i="2"/>
  <c r="I537" i="2"/>
  <c r="G537" i="2"/>
  <c r="P537" i="2" s="1"/>
  <c r="M536" i="2"/>
  <c r="I536" i="2"/>
  <c r="G536" i="2"/>
  <c r="L536" i="2" s="1"/>
  <c r="M535" i="2"/>
  <c r="I535" i="2"/>
  <c r="G535" i="2"/>
  <c r="J534" i="2"/>
  <c r="I534" i="2"/>
  <c r="G534" i="2"/>
  <c r="L533" i="2"/>
  <c r="K533" i="2"/>
  <c r="I533" i="2"/>
  <c r="G533" i="2"/>
  <c r="P533" i="2" s="1"/>
  <c r="I532" i="2"/>
  <c r="G532" i="2"/>
  <c r="L532" i="2" s="1"/>
  <c r="M531" i="2"/>
  <c r="I531" i="2"/>
  <c r="G531" i="2"/>
  <c r="K530" i="2"/>
  <c r="I530" i="2"/>
  <c r="G530" i="2"/>
  <c r="M530" i="2" s="1"/>
  <c r="I529" i="2"/>
  <c r="G529" i="2"/>
  <c r="J528" i="2"/>
  <c r="I528" i="2"/>
  <c r="G528" i="2"/>
  <c r="L528" i="2" s="1"/>
  <c r="M527" i="2"/>
  <c r="K527" i="2"/>
  <c r="I527" i="2"/>
  <c r="G527" i="2"/>
  <c r="I526" i="2"/>
  <c r="G526" i="2"/>
  <c r="P525" i="2"/>
  <c r="O525" i="2"/>
  <c r="L525" i="2"/>
  <c r="K525" i="2"/>
  <c r="I525" i="2"/>
  <c r="G525" i="2"/>
  <c r="J525" i="2" s="1"/>
  <c r="I524" i="2"/>
  <c r="G524" i="2"/>
  <c r="P524" i="2" s="1"/>
  <c r="M523" i="2"/>
  <c r="K523" i="2"/>
  <c r="I523" i="2"/>
  <c r="G523" i="2"/>
  <c r="P522" i="2"/>
  <c r="K522" i="2"/>
  <c r="I522" i="2"/>
  <c r="G522" i="2"/>
  <c r="M522" i="2" s="1"/>
  <c r="L521" i="2"/>
  <c r="I521" i="2"/>
  <c r="G521" i="2"/>
  <c r="J521" i="2" s="1"/>
  <c r="I520" i="2"/>
  <c r="G520" i="2"/>
  <c r="J520" i="2" s="1"/>
  <c r="O519" i="2"/>
  <c r="K519" i="2"/>
  <c r="J519" i="2"/>
  <c r="I519" i="2"/>
  <c r="G519" i="2"/>
  <c r="P519" i="2" s="1"/>
  <c r="P518" i="2"/>
  <c r="O518" i="2"/>
  <c r="K518" i="2"/>
  <c r="J518" i="2"/>
  <c r="I518" i="2"/>
  <c r="G518" i="2"/>
  <c r="M518" i="2" s="1"/>
  <c r="P517" i="2"/>
  <c r="K517" i="2"/>
  <c r="I517" i="2"/>
  <c r="G517" i="2"/>
  <c r="I516" i="2"/>
  <c r="G516" i="2"/>
  <c r="P516" i="2" s="1"/>
  <c r="O515" i="2"/>
  <c r="K515" i="2"/>
  <c r="J515" i="2"/>
  <c r="I515" i="2"/>
  <c r="G515" i="2"/>
  <c r="P515" i="2" s="1"/>
  <c r="P514" i="2"/>
  <c r="I514" i="2"/>
  <c r="G514" i="2"/>
  <c r="P513" i="2"/>
  <c r="L513" i="2"/>
  <c r="I513" i="2"/>
  <c r="G513" i="2"/>
  <c r="J513" i="2" s="1"/>
  <c r="L512" i="2"/>
  <c r="J512" i="2"/>
  <c r="I512" i="2"/>
  <c r="G512" i="2"/>
  <c r="P512" i="2" s="1"/>
  <c r="O511" i="2"/>
  <c r="K511" i="2"/>
  <c r="J511" i="2"/>
  <c r="I511" i="2"/>
  <c r="G511" i="2"/>
  <c r="P511" i="2" s="1"/>
  <c r="J510" i="2"/>
  <c r="I510" i="2"/>
  <c r="G510" i="2"/>
  <c r="O509" i="2"/>
  <c r="I509" i="2"/>
  <c r="G509" i="2"/>
  <c r="I508" i="2"/>
  <c r="G508" i="2"/>
  <c r="I507" i="2"/>
  <c r="G507" i="2"/>
  <c r="P507" i="2" s="1"/>
  <c r="M506" i="2"/>
  <c r="I506" i="2"/>
  <c r="G506" i="2"/>
  <c r="I505" i="2"/>
  <c r="G505" i="2"/>
  <c r="I504" i="2"/>
  <c r="G504" i="2"/>
  <c r="I503" i="2"/>
  <c r="G503" i="2"/>
  <c r="O503" i="2" s="1"/>
  <c r="O502" i="2"/>
  <c r="K502" i="2"/>
  <c r="J502" i="2"/>
  <c r="I502" i="2"/>
  <c r="G502" i="2"/>
  <c r="P502" i="2" s="1"/>
  <c r="K501" i="2"/>
  <c r="I501" i="2"/>
  <c r="G501" i="2"/>
  <c r="O500" i="2"/>
  <c r="K500" i="2"/>
  <c r="I500" i="2"/>
  <c r="G500" i="2"/>
  <c r="J500" i="2" s="1"/>
  <c r="I499" i="2"/>
  <c r="G499" i="2"/>
  <c r="O499" i="2" s="1"/>
  <c r="K498" i="2"/>
  <c r="J498" i="2"/>
  <c r="I498" i="2"/>
  <c r="G498" i="2"/>
  <c r="P498" i="2" s="1"/>
  <c r="O497" i="2"/>
  <c r="I497" i="2"/>
  <c r="G497" i="2"/>
  <c r="K496" i="2"/>
  <c r="I496" i="2"/>
  <c r="G496" i="2"/>
  <c r="J496" i="2" s="1"/>
  <c r="I495" i="2"/>
  <c r="G495" i="2"/>
  <c r="O495" i="2" s="1"/>
  <c r="M494" i="2"/>
  <c r="I494" i="2"/>
  <c r="G494" i="2"/>
  <c r="O493" i="2"/>
  <c r="K493" i="2"/>
  <c r="J493" i="2"/>
  <c r="I493" i="2"/>
  <c r="G493" i="2"/>
  <c r="M493" i="2" s="1"/>
  <c r="K492" i="2"/>
  <c r="I492" i="2"/>
  <c r="G492" i="2"/>
  <c r="J492" i="2" s="1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O473" i="2"/>
  <c r="I473" i="2"/>
  <c r="I472" i="2"/>
  <c r="I471" i="2"/>
  <c r="I470" i="2"/>
  <c r="I469" i="2"/>
  <c r="I468" i="2"/>
  <c r="I467" i="2"/>
  <c r="I466" i="2"/>
  <c r="O465" i="2"/>
  <c r="I465" i="2"/>
  <c r="K464" i="2"/>
  <c r="I464" i="2"/>
  <c r="I463" i="2"/>
  <c r="I462" i="2"/>
  <c r="I461" i="2"/>
  <c r="I460" i="2"/>
  <c r="I459" i="2"/>
  <c r="I458" i="2"/>
  <c r="I457" i="2"/>
  <c r="I456" i="2"/>
  <c r="I455" i="2"/>
  <c r="I454" i="2"/>
  <c r="G491" i="2"/>
  <c r="M491" i="2" s="1"/>
  <c r="G490" i="2"/>
  <c r="J490" i="2" s="1"/>
  <c r="G489" i="2"/>
  <c r="J489" i="2" s="1"/>
  <c r="G488" i="2"/>
  <c r="G487" i="2"/>
  <c r="M487" i="2" s="1"/>
  <c r="G486" i="2"/>
  <c r="J486" i="2" s="1"/>
  <c r="G485" i="2"/>
  <c r="J485" i="2" s="1"/>
  <c r="G484" i="2"/>
  <c r="M484" i="2" s="1"/>
  <c r="G483" i="2"/>
  <c r="M483" i="2" s="1"/>
  <c r="G482" i="2"/>
  <c r="J482" i="2" s="1"/>
  <c r="G481" i="2"/>
  <c r="G480" i="2"/>
  <c r="G479" i="2"/>
  <c r="M479" i="2" s="1"/>
  <c r="G478" i="2"/>
  <c r="J478" i="2" s="1"/>
  <c r="G477" i="2"/>
  <c r="J477" i="2" s="1"/>
  <c r="G476" i="2"/>
  <c r="G475" i="2"/>
  <c r="M475" i="2" s="1"/>
  <c r="G474" i="2"/>
  <c r="J474" i="2" s="1"/>
  <c r="G473" i="2"/>
  <c r="J473" i="2" s="1"/>
  <c r="G472" i="2"/>
  <c r="G471" i="2"/>
  <c r="M471" i="2" s="1"/>
  <c r="G470" i="2"/>
  <c r="J470" i="2" s="1"/>
  <c r="G469" i="2"/>
  <c r="J469" i="2" s="1"/>
  <c r="G468" i="2"/>
  <c r="M468" i="2" s="1"/>
  <c r="G467" i="2"/>
  <c r="M467" i="2" s="1"/>
  <c r="G466" i="2"/>
  <c r="J466" i="2" s="1"/>
  <c r="G465" i="2"/>
  <c r="J465" i="2" s="1"/>
  <c r="G464" i="2"/>
  <c r="M464" i="2" s="1"/>
  <c r="G463" i="2"/>
  <c r="M463" i="2" s="1"/>
  <c r="G462" i="2"/>
  <c r="J462" i="2" s="1"/>
  <c r="G461" i="2"/>
  <c r="J461" i="2" s="1"/>
  <c r="G460" i="2"/>
  <c r="M460" i="2" s="1"/>
  <c r="G459" i="2"/>
  <c r="M459" i="2" s="1"/>
  <c r="G458" i="2"/>
  <c r="J458" i="2" s="1"/>
  <c r="G457" i="2"/>
  <c r="J457" i="2" s="1"/>
  <c r="G456" i="2"/>
  <c r="M456" i="2" s="1"/>
  <c r="G455" i="2"/>
  <c r="M455" i="2" s="1"/>
  <c r="G454" i="2"/>
  <c r="J454" i="2" s="1"/>
  <c r="O453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L441" i="2"/>
  <c r="I441" i="2"/>
  <c r="P440" i="2"/>
  <c r="K440" i="2"/>
  <c r="I440" i="2"/>
  <c r="O439" i="2"/>
  <c r="J439" i="2"/>
  <c r="I439" i="2"/>
  <c r="I438" i="2"/>
  <c r="M437" i="2"/>
  <c r="I437" i="2"/>
  <c r="M436" i="2"/>
  <c r="I436" i="2"/>
  <c r="M435" i="2"/>
  <c r="I435" i="2"/>
  <c r="I434" i="2"/>
  <c r="M433" i="2"/>
  <c r="I433" i="2"/>
  <c r="M432" i="2"/>
  <c r="I432" i="2"/>
  <c r="M431" i="2"/>
  <c r="I431" i="2"/>
  <c r="I430" i="2"/>
  <c r="M429" i="2"/>
  <c r="I429" i="2"/>
  <c r="M428" i="2"/>
  <c r="I428" i="2"/>
  <c r="M427" i="2"/>
  <c r="I427" i="2"/>
  <c r="I426" i="2"/>
  <c r="M425" i="2"/>
  <c r="I425" i="2"/>
  <c r="M424" i="2"/>
  <c r="I424" i="2"/>
  <c r="M423" i="2"/>
  <c r="I423" i="2"/>
  <c r="I422" i="2"/>
  <c r="M421" i="2"/>
  <c r="I421" i="2"/>
  <c r="M420" i="2"/>
  <c r="I420" i="2"/>
  <c r="M419" i="2"/>
  <c r="I419" i="2"/>
  <c r="I418" i="2"/>
  <c r="M417" i="2"/>
  <c r="I417" i="2"/>
  <c r="M416" i="2"/>
  <c r="I416" i="2"/>
  <c r="G453" i="2"/>
  <c r="K453" i="2" s="1"/>
  <c r="G452" i="2"/>
  <c r="G451" i="2"/>
  <c r="O451" i="2" s="1"/>
  <c r="G450" i="2"/>
  <c r="O450" i="2" s="1"/>
  <c r="G449" i="2"/>
  <c r="L449" i="2" s="1"/>
  <c r="G448" i="2"/>
  <c r="M448" i="2" s="1"/>
  <c r="G447" i="2"/>
  <c r="G446" i="2"/>
  <c r="G445" i="2"/>
  <c r="M445" i="2" s="1"/>
  <c r="G444" i="2"/>
  <c r="M444" i="2" s="1"/>
  <c r="G443" i="2"/>
  <c r="M443" i="2" s="1"/>
  <c r="G442" i="2"/>
  <c r="M442" i="2" s="1"/>
  <c r="G441" i="2"/>
  <c r="M441" i="2" s="1"/>
  <c r="G440" i="2"/>
  <c r="M440" i="2" s="1"/>
  <c r="G439" i="2"/>
  <c r="M439" i="2" s="1"/>
  <c r="G438" i="2"/>
  <c r="M438" i="2" s="1"/>
  <c r="G437" i="2"/>
  <c r="P437" i="2" s="1"/>
  <c r="G436" i="2"/>
  <c r="P436" i="2" s="1"/>
  <c r="G435" i="2"/>
  <c r="P435" i="2" s="1"/>
  <c r="G434" i="2"/>
  <c r="P434" i="2" s="1"/>
  <c r="G433" i="2"/>
  <c r="P433" i="2" s="1"/>
  <c r="G432" i="2"/>
  <c r="P432" i="2" s="1"/>
  <c r="G431" i="2"/>
  <c r="P431" i="2" s="1"/>
  <c r="G430" i="2"/>
  <c r="P430" i="2" s="1"/>
  <c r="G429" i="2"/>
  <c r="P429" i="2" s="1"/>
  <c r="G428" i="2"/>
  <c r="P428" i="2" s="1"/>
  <c r="G427" i="2"/>
  <c r="P427" i="2" s="1"/>
  <c r="G426" i="2"/>
  <c r="P426" i="2" s="1"/>
  <c r="G425" i="2"/>
  <c r="P425" i="2" s="1"/>
  <c r="G424" i="2"/>
  <c r="P424" i="2" s="1"/>
  <c r="G423" i="2"/>
  <c r="P423" i="2" s="1"/>
  <c r="G422" i="2"/>
  <c r="P422" i="2" s="1"/>
  <c r="G421" i="2"/>
  <c r="P421" i="2" s="1"/>
  <c r="G420" i="2"/>
  <c r="P420" i="2" s="1"/>
  <c r="G419" i="2"/>
  <c r="P419" i="2" s="1"/>
  <c r="G418" i="2"/>
  <c r="P418" i="2" s="1"/>
  <c r="G417" i="2"/>
  <c r="P417" i="2" s="1"/>
  <c r="G416" i="2"/>
  <c r="P416" i="2" s="1"/>
  <c r="M446" i="2" l="1"/>
  <c r="K446" i="2"/>
  <c r="M426" i="2"/>
  <c r="P629" i="2"/>
  <c r="J629" i="2"/>
  <c r="M629" i="2"/>
  <c r="P663" i="2"/>
  <c r="K663" i="2"/>
  <c r="J663" i="2"/>
  <c r="M663" i="2"/>
  <c r="P689" i="2"/>
  <c r="J689" i="2"/>
  <c r="M689" i="2"/>
  <c r="K689" i="2"/>
  <c r="P719" i="2"/>
  <c r="J719" i="2"/>
  <c r="O719" i="2"/>
  <c r="M719" i="2"/>
  <c r="K719" i="2"/>
  <c r="M447" i="2"/>
  <c r="L447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O438" i="2"/>
  <c r="K439" i="2"/>
  <c r="P439" i="2"/>
  <c r="L440" i="2"/>
  <c r="K442" i="2"/>
  <c r="J445" i="2"/>
  <c r="P446" i="2"/>
  <c r="M497" i="2"/>
  <c r="K497" i="2"/>
  <c r="J497" i="2"/>
  <c r="J509" i="2"/>
  <c r="P509" i="2"/>
  <c r="K509" i="2"/>
  <c r="L509" i="2"/>
  <c r="M546" i="2"/>
  <c r="J546" i="2"/>
  <c r="K546" i="2"/>
  <c r="P595" i="2"/>
  <c r="J595" i="2"/>
  <c r="O595" i="2"/>
  <c r="J597" i="2"/>
  <c r="K597" i="2"/>
  <c r="P609" i="2"/>
  <c r="K609" i="2"/>
  <c r="M609" i="2"/>
  <c r="J609" i="2"/>
  <c r="O609" i="2"/>
  <c r="J665" i="2"/>
  <c r="K665" i="2"/>
  <c r="M418" i="2"/>
  <c r="J529" i="2"/>
  <c r="L529" i="2"/>
  <c r="J601" i="2"/>
  <c r="K601" i="2"/>
  <c r="P620" i="2"/>
  <c r="K620" i="2"/>
  <c r="J620" i="2"/>
  <c r="O620" i="2"/>
  <c r="K416" i="2"/>
  <c r="O416" i="2"/>
  <c r="K417" i="2"/>
  <c r="O417" i="2"/>
  <c r="K418" i="2"/>
  <c r="O418" i="2"/>
  <c r="K419" i="2"/>
  <c r="O419" i="2"/>
  <c r="K420" i="2"/>
  <c r="O420" i="2"/>
  <c r="K421" i="2"/>
  <c r="O421" i="2"/>
  <c r="K422" i="2"/>
  <c r="O422" i="2"/>
  <c r="K423" i="2"/>
  <c r="O423" i="2"/>
  <c r="K424" i="2"/>
  <c r="O424" i="2"/>
  <c r="K425" i="2"/>
  <c r="O425" i="2"/>
  <c r="K426" i="2"/>
  <c r="O426" i="2"/>
  <c r="K427" i="2"/>
  <c r="O427" i="2"/>
  <c r="K428" i="2"/>
  <c r="O428" i="2"/>
  <c r="K429" i="2"/>
  <c r="O429" i="2"/>
  <c r="K430" i="2"/>
  <c r="O430" i="2"/>
  <c r="K431" i="2"/>
  <c r="O431" i="2"/>
  <c r="K432" i="2"/>
  <c r="O432" i="2"/>
  <c r="K433" i="2"/>
  <c r="O433" i="2"/>
  <c r="K434" i="2"/>
  <c r="O434" i="2"/>
  <c r="K435" i="2"/>
  <c r="O435" i="2"/>
  <c r="K436" i="2"/>
  <c r="O436" i="2"/>
  <c r="K437" i="2"/>
  <c r="O437" i="2"/>
  <c r="K438" i="2"/>
  <c r="P438" i="2"/>
  <c r="L439" i="2"/>
  <c r="J441" i="2"/>
  <c r="O441" i="2"/>
  <c r="J460" i="2"/>
  <c r="P494" i="2"/>
  <c r="O494" i="2"/>
  <c r="J494" i="2"/>
  <c r="K494" i="2"/>
  <c r="J504" i="2"/>
  <c r="K504" i="2"/>
  <c r="O504" i="2"/>
  <c r="M526" i="2"/>
  <c r="O526" i="2"/>
  <c r="K526" i="2"/>
  <c r="J526" i="2"/>
  <c r="P526" i="2"/>
  <c r="P529" i="2"/>
  <c r="P555" i="2"/>
  <c r="K555" i="2"/>
  <c r="J555" i="2"/>
  <c r="O555" i="2"/>
  <c r="J619" i="2"/>
  <c r="K619" i="2"/>
  <c r="O619" i="2"/>
  <c r="M620" i="2"/>
  <c r="M662" i="2"/>
  <c r="O662" i="2"/>
  <c r="K662" i="2"/>
  <c r="J662" i="2"/>
  <c r="O663" i="2"/>
  <c r="M688" i="2"/>
  <c r="K688" i="2"/>
  <c r="O688" i="2"/>
  <c r="J688" i="2"/>
  <c r="O689" i="2"/>
  <c r="M422" i="2"/>
  <c r="M430" i="2"/>
  <c r="M434" i="2"/>
  <c r="M505" i="2"/>
  <c r="O505" i="2"/>
  <c r="K505" i="2"/>
  <c r="J50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J440" i="2"/>
  <c r="O440" i="2"/>
  <c r="K441" i="2"/>
  <c r="P441" i="2"/>
  <c r="P442" i="2"/>
  <c r="K451" i="2"/>
  <c r="M472" i="2"/>
  <c r="O472" i="2"/>
  <c r="M476" i="2"/>
  <c r="J476" i="2"/>
  <c r="M480" i="2"/>
  <c r="K480" i="2"/>
  <c r="M488" i="2"/>
  <c r="J488" i="2"/>
  <c r="O456" i="2"/>
  <c r="P506" i="2"/>
  <c r="K506" i="2"/>
  <c r="J506" i="2"/>
  <c r="O506" i="2"/>
  <c r="P535" i="2"/>
  <c r="K535" i="2"/>
  <c r="J535" i="2"/>
  <c r="O535" i="2"/>
  <c r="O546" i="2"/>
  <c r="P551" i="2"/>
  <c r="O551" i="2"/>
  <c r="J551" i="2"/>
  <c r="M551" i="2"/>
  <c r="K551" i="2"/>
  <c r="K557" i="2"/>
  <c r="L557" i="2"/>
  <c r="M598" i="2"/>
  <c r="J598" i="2"/>
  <c r="O665" i="2"/>
  <c r="P520" i="2"/>
  <c r="P531" i="2"/>
  <c r="K531" i="2"/>
  <c r="M538" i="2"/>
  <c r="J538" i="2"/>
  <c r="O538" i="2"/>
  <c r="P567" i="2"/>
  <c r="K567" i="2"/>
  <c r="P577" i="2"/>
  <c r="M594" i="2"/>
  <c r="K594" i="2"/>
  <c r="M604" i="2"/>
  <c r="J604" i="2"/>
  <c r="O604" i="2"/>
  <c r="O611" i="2"/>
  <c r="P617" i="2"/>
  <c r="J617" i="2"/>
  <c r="J623" i="2"/>
  <c r="K623" i="2"/>
  <c r="M624" i="2"/>
  <c r="P632" i="2"/>
  <c r="O632" i="2"/>
  <c r="J632" i="2"/>
  <c r="M632" i="2"/>
  <c r="P633" i="2"/>
  <c r="M633" i="2"/>
  <c r="J633" i="2"/>
  <c r="J641" i="2"/>
  <c r="O641" i="2"/>
  <c r="K641" i="2"/>
  <c r="P641" i="2"/>
  <c r="M658" i="2"/>
  <c r="J658" i="2"/>
  <c r="O658" i="2"/>
  <c r="J661" i="2"/>
  <c r="K661" i="2"/>
  <c r="O661" i="2"/>
  <c r="M674" i="2"/>
  <c r="J674" i="2"/>
  <c r="K674" i="2"/>
  <c r="P683" i="2"/>
  <c r="M683" i="2"/>
  <c r="J707" i="2"/>
  <c r="O707" i="2"/>
  <c r="K707" i="2"/>
  <c r="M718" i="2"/>
  <c r="K718" i="2"/>
  <c r="J718" i="2"/>
  <c r="M722" i="2"/>
  <c r="J722" i="2"/>
  <c r="K722" i="2"/>
  <c r="M498" i="2"/>
  <c r="M501" i="2"/>
  <c r="J501" i="2"/>
  <c r="O501" i="2"/>
  <c r="M510" i="2"/>
  <c r="K510" i="2"/>
  <c r="O510" i="2"/>
  <c r="P523" i="2"/>
  <c r="O523" i="2"/>
  <c r="J523" i="2"/>
  <c r="P527" i="2"/>
  <c r="O527" i="2"/>
  <c r="J527" i="2"/>
  <c r="O531" i="2"/>
  <c r="M542" i="2"/>
  <c r="K542" i="2"/>
  <c r="O542" i="2"/>
  <c r="P549" i="2"/>
  <c r="M578" i="2"/>
  <c r="O578" i="2"/>
  <c r="O590" i="2"/>
  <c r="P621" i="2"/>
  <c r="J621" i="2"/>
  <c r="O624" i="2"/>
  <c r="J627" i="2"/>
  <c r="K627" i="2"/>
  <c r="M628" i="2"/>
  <c r="J631" i="2"/>
  <c r="O631" i="2"/>
  <c r="P637" i="2"/>
  <c r="M637" i="2"/>
  <c r="M646" i="2"/>
  <c r="O646" i="2"/>
  <c r="J646" i="2"/>
  <c r="P647" i="2"/>
  <c r="K647" i="2"/>
  <c r="O647" i="2"/>
  <c r="M654" i="2"/>
  <c r="K654" i="2"/>
  <c r="J654" i="2"/>
  <c r="P655" i="2"/>
  <c r="O655" i="2"/>
  <c r="M655" i="2"/>
  <c r="P667" i="2"/>
  <c r="O667" i="2"/>
  <c r="J667" i="2"/>
  <c r="M667" i="2"/>
  <c r="J673" i="2"/>
  <c r="K673" i="2"/>
  <c r="M692" i="2"/>
  <c r="J692" i="2"/>
  <c r="K692" i="2"/>
  <c r="J715" i="2"/>
  <c r="K715" i="2"/>
  <c r="J721" i="2"/>
  <c r="K721" i="2"/>
  <c r="J481" i="2"/>
  <c r="O481" i="2"/>
  <c r="O457" i="2"/>
  <c r="O469" i="2"/>
  <c r="O492" i="2"/>
  <c r="O498" i="2"/>
  <c r="P510" i="2"/>
  <c r="M514" i="2"/>
  <c r="K514" i="2"/>
  <c r="M515" i="2"/>
  <c r="J517" i="2"/>
  <c r="L517" i="2"/>
  <c r="O517" i="2"/>
  <c r="M519" i="2"/>
  <c r="L520" i="2"/>
  <c r="P528" i="2"/>
  <c r="J531" i="2"/>
  <c r="M534" i="2"/>
  <c r="K534" i="2"/>
  <c r="O534" i="2"/>
  <c r="K538" i="2"/>
  <c r="K541" i="2"/>
  <c r="M543" i="2"/>
  <c r="M544" i="2"/>
  <c r="L552" i="2"/>
  <c r="M554" i="2"/>
  <c r="K554" i="2"/>
  <c r="O554" i="2"/>
  <c r="P559" i="2"/>
  <c r="K559" i="2"/>
  <c r="J566" i="2"/>
  <c r="K571" i="2"/>
  <c r="K577" i="2"/>
  <c r="M586" i="2"/>
  <c r="O586" i="2"/>
  <c r="K603" i="2"/>
  <c r="K604" i="2"/>
  <c r="J607" i="2"/>
  <c r="K607" i="2"/>
  <c r="M608" i="2"/>
  <c r="O608" i="2"/>
  <c r="K611" i="2"/>
  <c r="J615" i="2"/>
  <c r="K615" i="2"/>
  <c r="M616" i="2"/>
  <c r="M617" i="2"/>
  <c r="J624" i="2"/>
  <c r="P625" i="2"/>
  <c r="J625" i="2"/>
  <c r="O628" i="2"/>
  <c r="K632" i="2"/>
  <c r="P640" i="2"/>
  <c r="O640" i="2"/>
  <c r="J640" i="2"/>
  <c r="L641" i="2"/>
  <c r="J645" i="2"/>
  <c r="K645" i="2"/>
  <c r="P651" i="2"/>
  <c r="O651" i="2"/>
  <c r="J651" i="2"/>
  <c r="K651" i="2"/>
  <c r="K657" i="2"/>
  <c r="K658" i="2"/>
  <c r="M670" i="2"/>
  <c r="K670" i="2"/>
  <c r="P671" i="2"/>
  <c r="J671" i="2"/>
  <c r="O671" i="2"/>
  <c r="P679" i="2"/>
  <c r="M679" i="2"/>
  <c r="M681" i="2"/>
  <c r="K681" i="2"/>
  <c r="O681" i="2"/>
  <c r="P685" i="2"/>
  <c r="O685" i="2"/>
  <c r="J685" i="2"/>
  <c r="M685" i="2"/>
  <c r="J691" i="2"/>
  <c r="K691" i="2"/>
  <c r="P697" i="2"/>
  <c r="K697" i="2"/>
  <c r="M697" i="2"/>
  <c r="O697" i="2"/>
  <c r="J699" i="2"/>
  <c r="K699" i="2"/>
  <c r="P705" i="2"/>
  <c r="K705" i="2"/>
  <c r="J705" i="2"/>
  <c r="M708" i="2"/>
  <c r="J708" i="2"/>
  <c r="K708" i="2"/>
  <c r="O718" i="2"/>
  <c r="J711" i="2"/>
  <c r="K711" i="2"/>
  <c r="M712" i="2"/>
  <c r="O712" i="2"/>
  <c r="O496" i="2"/>
  <c r="M502" i="2"/>
  <c r="M511" i="2"/>
  <c r="P521" i="2"/>
  <c r="P530" i="2"/>
  <c r="M547" i="2"/>
  <c r="O570" i="2"/>
  <c r="P580" i="2"/>
  <c r="O583" i="2"/>
  <c r="M605" i="2"/>
  <c r="M612" i="2"/>
  <c r="P636" i="2"/>
  <c r="O636" i="2"/>
  <c r="J636" i="2"/>
  <c r="M642" i="2"/>
  <c r="J642" i="2"/>
  <c r="O642" i="2"/>
  <c r="O649" i="2"/>
  <c r="J677" i="2"/>
  <c r="K677" i="2"/>
  <c r="M678" i="2"/>
  <c r="O678" i="2"/>
  <c r="M682" i="2"/>
  <c r="J695" i="2"/>
  <c r="K695" i="2"/>
  <c r="M696" i="2"/>
  <c r="O696" i="2"/>
  <c r="P701" i="2"/>
  <c r="O701" i="2"/>
  <c r="J701" i="2"/>
  <c r="M704" i="2"/>
  <c r="K704" i="2"/>
  <c r="O704" i="2"/>
  <c r="P713" i="2"/>
  <c r="K713" i="2"/>
  <c r="J725" i="2"/>
  <c r="K725" i="2"/>
  <c r="M726" i="2"/>
  <c r="O726" i="2"/>
  <c r="M643" i="2"/>
  <c r="O653" i="2"/>
  <c r="M659" i="2"/>
  <c r="O669" i="2"/>
  <c r="M675" i="2"/>
  <c r="O687" i="2"/>
  <c r="M693" i="2"/>
  <c r="O703" i="2"/>
  <c r="M709" i="2"/>
  <c r="O717" i="2"/>
  <c r="M723" i="2"/>
  <c r="P724" i="2"/>
  <c r="L717" i="2"/>
  <c r="P717" i="2"/>
  <c r="M720" i="2"/>
  <c r="L721" i="2"/>
  <c r="P721" i="2"/>
  <c r="M724" i="2"/>
  <c r="L725" i="2"/>
  <c r="P725" i="2"/>
  <c r="L720" i="2"/>
  <c r="L724" i="2"/>
  <c r="M717" i="2"/>
  <c r="L718" i="2"/>
  <c r="P718" i="2"/>
  <c r="J720" i="2"/>
  <c r="M721" i="2"/>
  <c r="L722" i="2"/>
  <c r="P722" i="2"/>
  <c r="J724" i="2"/>
  <c r="M725" i="2"/>
  <c r="L726" i="2"/>
  <c r="P726" i="2"/>
  <c r="P720" i="2"/>
  <c r="L719" i="2"/>
  <c r="K720" i="2"/>
  <c r="L723" i="2"/>
  <c r="K724" i="2"/>
  <c r="P686" i="2"/>
  <c r="P694" i="2"/>
  <c r="L698" i="2"/>
  <c r="L702" i="2"/>
  <c r="M690" i="2"/>
  <c r="P690" i="2"/>
  <c r="L694" i="2"/>
  <c r="P702" i="2"/>
  <c r="L706" i="2"/>
  <c r="M686" i="2"/>
  <c r="L687" i="2"/>
  <c r="P687" i="2"/>
  <c r="M694" i="2"/>
  <c r="L695" i="2"/>
  <c r="P695" i="2"/>
  <c r="M698" i="2"/>
  <c r="L699" i="2"/>
  <c r="P699" i="2"/>
  <c r="M706" i="2"/>
  <c r="L707" i="2"/>
  <c r="P707" i="2"/>
  <c r="J686" i="2"/>
  <c r="M687" i="2"/>
  <c r="L688" i="2"/>
  <c r="P688" i="2"/>
  <c r="J690" i="2"/>
  <c r="M691" i="2"/>
  <c r="L692" i="2"/>
  <c r="P692" i="2"/>
  <c r="J694" i="2"/>
  <c r="M695" i="2"/>
  <c r="L696" i="2"/>
  <c r="P696" i="2"/>
  <c r="J698" i="2"/>
  <c r="M699" i="2"/>
  <c r="L700" i="2"/>
  <c r="P700" i="2"/>
  <c r="J702" i="2"/>
  <c r="M703" i="2"/>
  <c r="L704" i="2"/>
  <c r="P704" i="2"/>
  <c r="J706" i="2"/>
  <c r="M707" i="2"/>
  <c r="L708" i="2"/>
  <c r="P708" i="2"/>
  <c r="J710" i="2"/>
  <c r="M711" i="2"/>
  <c r="L712" i="2"/>
  <c r="P712" i="2"/>
  <c r="J714" i="2"/>
  <c r="M715" i="2"/>
  <c r="L716" i="2"/>
  <c r="P716" i="2"/>
  <c r="L686" i="2"/>
  <c r="L690" i="2"/>
  <c r="P698" i="2"/>
  <c r="P706" i="2"/>
  <c r="L710" i="2"/>
  <c r="P710" i="2"/>
  <c r="L714" i="2"/>
  <c r="P714" i="2"/>
  <c r="L691" i="2"/>
  <c r="P691" i="2"/>
  <c r="M702" i="2"/>
  <c r="L703" i="2"/>
  <c r="P703" i="2"/>
  <c r="M710" i="2"/>
  <c r="L711" i="2"/>
  <c r="P711" i="2"/>
  <c r="M714" i="2"/>
  <c r="L715" i="2"/>
  <c r="P715" i="2"/>
  <c r="L685" i="2"/>
  <c r="K686" i="2"/>
  <c r="L689" i="2"/>
  <c r="K690" i="2"/>
  <c r="L693" i="2"/>
  <c r="K694" i="2"/>
  <c r="L697" i="2"/>
  <c r="K698" i="2"/>
  <c r="L701" i="2"/>
  <c r="K702" i="2"/>
  <c r="L705" i="2"/>
  <c r="K706" i="2"/>
  <c r="L709" i="2"/>
  <c r="K710" i="2"/>
  <c r="L713" i="2"/>
  <c r="K714" i="2"/>
  <c r="L680" i="2"/>
  <c r="J679" i="2"/>
  <c r="M680" i="2"/>
  <c r="L681" i="2"/>
  <c r="P681" i="2"/>
  <c r="J683" i="2"/>
  <c r="P680" i="2"/>
  <c r="K679" i="2"/>
  <c r="O679" i="2"/>
  <c r="J680" i="2"/>
  <c r="L682" i="2"/>
  <c r="K683" i="2"/>
  <c r="O683" i="2"/>
  <c r="L679" i="2"/>
  <c r="K680" i="2"/>
  <c r="L683" i="2"/>
  <c r="P644" i="2"/>
  <c r="L648" i="2"/>
  <c r="P648" i="2"/>
  <c r="P652" i="2"/>
  <c r="L656" i="2"/>
  <c r="P656" i="2"/>
  <c r="P660" i="2"/>
  <c r="L664" i="2"/>
  <c r="P664" i="2"/>
  <c r="L668" i="2"/>
  <c r="P668" i="2"/>
  <c r="L672" i="2"/>
  <c r="P672" i="2"/>
  <c r="L676" i="2"/>
  <c r="M644" i="2"/>
  <c r="L645" i="2"/>
  <c r="P645" i="2"/>
  <c r="M648" i="2"/>
  <c r="L649" i="2"/>
  <c r="P649" i="2"/>
  <c r="M652" i="2"/>
  <c r="L653" i="2"/>
  <c r="P653" i="2"/>
  <c r="M656" i="2"/>
  <c r="L657" i="2"/>
  <c r="P657" i="2"/>
  <c r="M660" i="2"/>
  <c r="L661" i="2"/>
  <c r="P661" i="2"/>
  <c r="M664" i="2"/>
  <c r="L665" i="2"/>
  <c r="P665" i="2"/>
  <c r="M668" i="2"/>
  <c r="L669" i="2"/>
  <c r="P669" i="2"/>
  <c r="M672" i="2"/>
  <c r="L673" i="2"/>
  <c r="P673" i="2"/>
  <c r="M676" i="2"/>
  <c r="L677" i="2"/>
  <c r="P677" i="2"/>
  <c r="M641" i="2"/>
  <c r="L642" i="2"/>
  <c r="P642" i="2"/>
  <c r="J644" i="2"/>
  <c r="M645" i="2"/>
  <c r="L646" i="2"/>
  <c r="P646" i="2"/>
  <c r="J648" i="2"/>
  <c r="M649" i="2"/>
  <c r="L650" i="2"/>
  <c r="P650" i="2"/>
  <c r="J652" i="2"/>
  <c r="M653" i="2"/>
  <c r="L654" i="2"/>
  <c r="P654" i="2"/>
  <c r="J656" i="2"/>
  <c r="M657" i="2"/>
  <c r="L658" i="2"/>
  <c r="P658" i="2"/>
  <c r="J660" i="2"/>
  <c r="M661" i="2"/>
  <c r="L662" i="2"/>
  <c r="P662" i="2"/>
  <c r="J664" i="2"/>
  <c r="M665" i="2"/>
  <c r="L666" i="2"/>
  <c r="P666" i="2"/>
  <c r="J668" i="2"/>
  <c r="M669" i="2"/>
  <c r="L670" i="2"/>
  <c r="P670" i="2"/>
  <c r="J672" i="2"/>
  <c r="M673" i="2"/>
  <c r="L674" i="2"/>
  <c r="P674" i="2"/>
  <c r="J676" i="2"/>
  <c r="M677" i="2"/>
  <c r="L678" i="2"/>
  <c r="P678" i="2"/>
  <c r="L644" i="2"/>
  <c r="L652" i="2"/>
  <c r="L660" i="2"/>
  <c r="P676" i="2"/>
  <c r="L643" i="2"/>
  <c r="K644" i="2"/>
  <c r="L647" i="2"/>
  <c r="K648" i="2"/>
  <c r="L651" i="2"/>
  <c r="K652" i="2"/>
  <c r="L655" i="2"/>
  <c r="K656" i="2"/>
  <c r="L659" i="2"/>
  <c r="K660" i="2"/>
  <c r="L663" i="2"/>
  <c r="K664" i="2"/>
  <c r="L667" i="2"/>
  <c r="K668" i="2"/>
  <c r="L671" i="2"/>
  <c r="K672" i="2"/>
  <c r="L675" i="2"/>
  <c r="K676" i="2"/>
  <c r="P614" i="2"/>
  <c r="P618" i="2"/>
  <c r="P622" i="2"/>
  <c r="L630" i="2"/>
  <c r="P615" i="2"/>
  <c r="L619" i="2"/>
  <c r="L623" i="2"/>
  <c r="L627" i="2"/>
  <c r="P631" i="2"/>
  <c r="M638" i="2"/>
  <c r="L639" i="2"/>
  <c r="P639" i="2"/>
  <c r="L614" i="2"/>
  <c r="L618" i="2"/>
  <c r="P626" i="2"/>
  <c r="P630" i="2"/>
  <c r="L634" i="2"/>
  <c r="P634" i="2"/>
  <c r="P619" i="2"/>
  <c r="M622" i="2"/>
  <c r="M626" i="2"/>
  <c r="P627" i="2"/>
  <c r="M634" i="2"/>
  <c r="L635" i="2"/>
  <c r="J614" i="2"/>
  <c r="M615" i="2"/>
  <c r="L616" i="2"/>
  <c r="K617" i="2"/>
  <c r="O617" i="2"/>
  <c r="J618" i="2"/>
  <c r="M619" i="2"/>
  <c r="L620" i="2"/>
  <c r="K621" i="2"/>
  <c r="O621" i="2"/>
  <c r="J622" i="2"/>
  <c r="M623" i="2"/>
  <c r="L624" i="2"/>
  <c r="K625" i="2"/>
  <c r="O625" i="2"/>
  <c r="J626" i="2"/>
  <c r="M627" i="2"/>
  <c r="L628" i="2"/>
  <c r="K629" i="2"/>
  <c r="O629" i="2"/>
  <c r="J630" i="2"/>
  <c r="M631" i="2"/>
  <c r="L632" i="2"/>
  <c r="K633" i="2"/>
  <c r="O633" i="2"/>
  <c r="J634" i="2"/>
  <c r="M635" i="2"/>
  <c r="L636" i="2"/>
  <c r="K637" i="2"/>
  <c r="O637" i="2"/>
  <c r="J638" i="2"/>
  <c r="M639" i="2"/>
  <c r="L640" i="2"/>
  <c r="L622" i="2"/>
  <c r="L626" i="2"/>
  <c r="L638" i="2"/>
  <c r="P638" i="2"/>
  <c r="M614" i="2"/>
  <c r="L615" i="2"/>
  <c r="M618" i="2"/>
  <c r="P623" i="2"/>
  <c r="M630" i="2"/>
  <c r="L631" i="2"/>
  <c r="P635" i="2"/>
  <c r="K614" i="2"/>
  <c r="L617" i="2"/>
  <c r="K618" i="2"/>
  <c r="L621" i="2"/>
  <c r="K622" i="2"/>
  <c r="L625" i="2"/>
  <c r="K626" i="2"/>
  <c r="L629" i="2"/>
  <c r="K630" i="2"/>
  <c r="L633" i="2"/>
  <c r="K634" i="2"/>
  <c r="L637" i="2"/>
  <c r="K638" i="2"/>
  <c r="M611" i="2"/>
  <c r="L612" i="2"/>
  <c r="L606" i="2"/>
  <c r="P606" i="2"/>
  <c r="L610" i="2"/>
  <c r="P610" i="2"/>
  <c r="L603" i="2"/>
  <c r="P603" i="2"/>
  <c r="M606" i="2"/>
  <c r="L607" i="2"/>
  <c r="P607" i="2"/>
  <c r="M610" i="2"/>
  <c r="L611" i="2"/>
  <c r="P611" i="2"/>
  <c r="M603" i="2"/>
  <c r="L604" i="2"/>
  <c r="P604" i="2"/>
  <c r="J606" i="2"/>
  <c r="M607" i="2"/>
  <c r="L608" i="2"/>
  <c r="P608" i="2"/>
  <c r="J610" i="2"/>
  <c r="L605" i="2"/>
  <c r="K606" i="2"/>
  <c r="L609" i="2"/>
  <c r="K610" i="2"/>
  <c r="K475" i="2"/>
  <c r="O483" i="2"/>
  <c r="K487" i="2"/>
  <c r="O491" i="2"/>
  <c r="M579" i="2"/>
  <c r="M587" i="2"/>
  <c r="O593" i="2"/>
  <c r="L445" i="2"/>
  <c r="K455" i="2"/>
  <c r="J456" i="2"/>
  <c r="K460" i="2"/>
  <c r="O463" i="2"/>
  <c r="J467" i="2"/>
  <c r="O468" i="2"/>
  <c r="K471" i="2"/>
  <c r="J472" i="2"/>
  <c r="K476" i="2"/>
  <c r="O479" i="2"/>
  <c r="J483" i="2"/>
  <c r="O484" i="2"/>
  <c r="K488" i="2"/>
  <c r="J491" i="2"/>
  <c r="M559" i="2"/>
  <c r="O562" i="2"/>
  <c r="M567" i="2"/>
  <c r="O569" i="2"/>
  <c r="M571" i="2"/>
  <c r="P572" i="2"/>
  <c r="O585" i="2"/>
  <c r="M591" i="2"/>
  <c r="M599" i="2"/>
  <c r="O602" i="2"/>
  <c r="J449" i="2"/>
  <c r="K456" i="2"/>
  <c r="O459" i="2"/>
  <c r="O461" i="2"/>
  <c r="J463" i="2"/>
  <c r="O464" i="2"/>
  <c r="K467" i="2"/>
  <c r="J468" i="2"/>
  <c r="K472" i="2"/>
  <c r="O475" i="2"/>
  <c r="O477" i="2"/>
  <c r="J479" i="2"/>
  <c r="O480" i="2"/>
  <c r="K483" i="2"/>
  <c r="J484" i="2"/>
  <c r="O487" i="2"/>
  <c r="K491" i="2"/>
  <c r="P557" i="2"/>
  <c r="K558" i="2"/>
  <c r="L560" i="2"/>
  <c r="J562" i="2"/>
  <c r="K566" i="2"/>
  <c r="M568" i="2"/>
  <c r="K569" i="2"/>
  <c r="P569" i="2"/>
  <c r="K570" i="2"/>
  <c r="L572" i="2"/>
  <c r="J575" i="2"/>
  <c r="O575" i="2"/>
  <c r="J579" i="2"/>
  <c r="O579" i="2"/>
  <c r="O582" i="2"/>
  <c r="K583" i="2"/>
  <c r="J587" i="2"/>
  <c r="O587" i="2"/>
  <c r="O589" i="2"/>
  <c r="K590" i="2"/>
  <c r="K593" i="2"/>
  <c r="O594" i="2"/>
  <c r="K595" i="2"/>
  <c r="O597" i="2"/>
  <c r="K598" i="2"/>
  <c r="J602" i="2"/>
  <c r="J455" i="2"/>
  <c r="K459" i="2"/>
  <c r="O467" i="2"/>
  <c r="J471" i="2"/>
  <c r="M575" i="2"/>
  <c r="O449" i="2"/>
  <c r="L443" i="2"/>
  <c r="O445" i="2"/>
  <c r="O455" i="2"/>
  <c r="J459" i="2"/>
  <c r="O460" i="2"/>
  <c r="K463" i="2"/>
  <c r="J464" i="2"/>
  <c r="K468" i="2"/>
  <c r="O471" i="2"/>
  <c r="J475" i="2"/>
  <c r="O476" i="2"/>
  <c r="K479" i="2"/>
  <c r="J480" i="2"/>
  <c r="K484" i="2"/>
  <c r="J487" i="2"/>
  <c r="O488" i="2"/>
  <c r="J559" i="2"/>
  <c r="O559" i="2"/>
  <c r="K562" i="2"/>
  <c r="J567" i="2"/>
  <c r="O567" i="2"/>
  <c r="J571" i="2"/>
  <c r="O571" i="2"/>
  <c r="K575" i="2"/>
  <c r="K579" i="2"/>
  <c r="J582" i="2"/>
  <c r="M583" i="2"/>
  <c r="K585" i="2"/>
  <c r="K587" i="2"/>
  <c r="J591" i="2"/>
  <c r="O591" i="2"/>
  <c r="J594" i="2"/>
  <c r="M595" i="2"/>
  <c r="J599" i="2"/>
  <c r="O599" i="2"/>
  <c r="O601" i="2"/>
  <c r="K602" i="2"/>
  <c r="P588" i="2"/>
  <c r="J573" i="2"/>
  <c r="M573" i="2"/>
  <c r="J581" i="2"/>
  <c r="M581" i="2"/>
  <c r="O584" i="2"/>
  <c r="K584" i="2"/>
  <c r="J584" i="2"/>
  <c r="M584" i="2"/>
  <c r="O600" i="2"/>
  <c r="K600" i="2"/>
  <c r="J600" i="2"/>
  <c r="M600" i="2"/>
  <c r="O573" i="2"/>
  <c r="O581" i="2"/>
  <c r="O596" i="2"/>
  <c r="K596" i="2"/>
  <c r="M596" i="2"/>
  <c r="J596" i="2"/>
  <c r="P596" i="2"/>
  <c r="O588" i="2"/>
  <c r="K588" i="2"/>
  <c r="M588" i="2"/>
  <c r="J588" i="2"/>
  <c r="J565" i="2"/>
  <c r="M565" i="2"/>
  <c r="O568" i="2"/>
  <c r="K568" i="2"/>
  <c r="J568" i="2"/>
  <c r="O576" i="2"/>
  <c r="K576" i="2"/>
  <c r="J576" i="2"/>
  <c r="P584" i="2"/>
  <c r="P600" i="2"/>
  <c r="K565" i="2"/>
  <c r="P565" i="2"/>
  <c r="L568" i="2"/>
  <c r="J569" i="2"/>
  <c r="M569" i="2"/>
  <c r="O572" i="2"/>
  <c r="K572" i="2"/>
  <c r="J572" i="2"/>
  <c r="K573" i="2"/>
  <c r="P573" i="2"/>
  <c r="L576" i="2"/>
  <c r="J577" i="2"/>
  <c r="M577" i="2"/>
  <c r="O580" i="2"/>
  <c r="K580" i="2"/>
  <c r="J580" i="2"/>
  <c r="K581" i="2"/>
  <c r="P581" i="2"/>
  <c r="L584" i="2"/>
  <c r="O592" i="2"/>
  <c r="K592" i="2"/>
  <c r="J592" i="2"/>
  <c r="M592" i="2"/>
  <c r="P592" i="2"/>
  <c r="L600" i="2"/>
  <c r="P585" i="2"/>
  <c r="L593" i="2"/>
  <c r="P593" i="2"/>
  <c r="P597" i="2"/>
  <c r="L601" i="2"/>
  <c r="P601" i="2"/>
  <c r="L566" i="2"/>
  <c r="P566" i="2"/>
  <c r="P590" i="2"/>
  <c r="L594" i="2"/>
  <c r="P594" i="2"/>
  <c r="M597" i="2"/>
  <c r="L598" i="2"/>
  <c r="P598" i="2"/>
  <c r="M601" i="2"/>
  <c r="L602" i="2"/>
  <c r="P602" i="2"/>
  <c r="L585" i="2"/>
  <c r="L589" i="2"/>
  <c r="P589" i="2"/>
  <c r="L597" i="2"/>
  <c r="L570" i="2"/>
  <c r="P570" i="2"/>
  <c r="L574" i="2"/>
  <c r="P574" i="2"/>
  <c r="L578" i="2"/>
  <c r="P578" i="2"/>
  <c r="L582" i="2"/>
  <c r="P582" i="2"/>
  <c r="M585" i="2"/>
  <c r="L586" i="2"/>
  <c r="P586" i="2"/>
  <c r="M589" i="2"/>
  <c r="L590" i="2"/>
  <c r="M593" i="2"/>
  <c r="L567" i="2"/>
  <c r="L571" i="2"/>
  <c r="L575" i="2"/>
  <c r="L579" i="2"/>
  <c r="L583" i="2"/>
  <c r="L587" i="2"/>
  <c r="L591" i="2"/>
  <c r="L595" i="2"/>
  <c r="L599" i="2"/>
  <c r="J564" i="2"/>
  <c r="L564" i="2"/>
  <c r="M539" i="2"/>
  <c r="J539" i="2"/>
  <c r="O539" i="2"/>
  <c r="L495" i="2"/>
  <c r="P495" i="2"/>
  <c r="L499" i="2"/>
  <c r="P499" i="2"/>
  <c r="L503" i="2"/>
  <c r="O508" i="2"/>
  <c r="K508" i="2"/>
  <c r="M516" i="2"/>
  <c r="M524" i="2"/>
  <c r="J545" i="2"/>
  <c r="M545" i="2"/>
  <c r="O548" i="2"/>
  <c r="K548" i="2"/>
  <c r="J548" i="2"/>
  <c r="O556" i="2"/>
  <c r="K556" i="2"/>
  <c r="J556" i="2"/>
  <c r="J561" i="2"/>
  <c r="M561" i="2"/>
  <c r="M495" i="2"/>
  <c r="L496" i="2"/>
  <c r="P496" i="2"/>
  <c r="M499" i="2"/>
  <c r="L500" i="2"/>
  <c r="P500" i="2"/>
  <c r="M503" i="2"/>
  <c r="L504" i="2"/>
  <c r="P504" i="2"/>
  <c r="L514" i="2"/>
  <c r="M529" i="2"/>
  <c r="L530" i="2"/>
  <c r="P532" i="2"/>
  <c r="O537" i="2"/>
  <c r="P540" i="2"/>
  <c r="O545" i="2"/>
  <c r="O553" i="2"/>
  <c r="O561" i="2"/>
  <c r="M492" i="2"/>
  <c r="M496" i="2"/>
  <c r="L497" i="2"/>
  <c r="P497" i="2"/>
  <c r="J499" i="2"/>
  <c r="M500" i="2"/>
  <c r="L501" i="2"/>
  <c r="P501" i="2"/>
  <c r="J503" i="2"/>
  <c r="M504" i="2"/>
  <c r="L505" i="2"/>
  <c r="P505" i="2"/>
  <c r="J507" i="2"/>
  <c r="J508" i="2"/>
  <c r="P508" i="2"/>
  <c r="O512" i="2"/>
  <c r="K512" i="2"/>
  <c r="M512" i="2"/>
  <c r="J516" i="2"/>
  <c r="O520" i="2"/>
  <c r="K520" i="2"/>
  <c r="M520" i="2"/>
  <c r="J524" i="2"/>
  <c r="O528" i="2"/>
  <c r="K528" i="2"/>
  <c r="M528" i="2"/>
  <c r="J533" i="2"/>
  <c r="M533" i="2"/>
  <c r="O536" i="2"/>
  <c r="K536" i="2"/>
  <c r="J536" i="2"/>
  <c r="K537" i="2"/>
  <c r="J541" i="2"/>
  <c r="M541" i="2"/>
  <c r="O544" i="2"/>
  <c r="K544" i="2"/>
  <c r="J544" i="2"/>
  <c r="K545" i="2"/>
  <c r="P545" i="2"/>
  <c r="L548" i="2"/>
  <c r="J549" i="2"/>
  <c r="M549" i="2"/>
  <c r="O552" i="2"/>
  <c r="K552" i="2"/>
  <c r="J552" i="2"/>
  <c r="K553" i="2"/>
  <c r="L556" i="2"/>
  <c r="J557" i="2"/>
  <c r="M557" i="2"/>
  <c r="O560" i="2"/>
  <c r="K560" i="2"/>
  <c r="J560" i="2"/>
  <c r="K561" i="2"/>
  <c r="P561" i="2"/>
  <c r="P503" i="2"/>
  <c r="L507" i="2"/>
  <c r="M508" i="2"/>
  <c r="O516" i="2"/>
  <c r="K516" i="2"/>
  <c r="O524" i="2"/>
  <c r="K524" i="2"/>
  <c r="O532" i="2"/>
  <c r="K532" i="2"/>
  <c r="J532" i="2"/>
  <c r="J537" i="2"/>
  <c r="M537" i="2"/>
  <c r="O540" i="2"/>
  <c r="K540" i="2"/>
  <c r="J540" i="2"/>
  <c r="J553" i="2"/>
  <c r="M553" i="2"/>
  <c r="L492" i="2"/>
  <c r="P492" i="2"/>
  <c r="M507" i="2"/>
  <c r="M513" i="2"/>
  <c r="M521" i="2"/>
  <c r="L522" i="2"/>
  <c r="P548" i="2"/>
  <c r="P556" i="2"/>
  <c r="L493" i="2"/>
  <c r="P493" i="2"/>
  <c r="J495" i="2"/>
  <c r="L494" i="2"/>
  <c r="K495" i="2"/>
  <c r="L498" i="2"/>
  <c r="K499" i="2"/>
  <c r="L502" i="2"/>
  <c r="K503" i="2"/>
  <c r="L506" i="2"/>
  <c r="K507" i="2"/>
  <c r="O507" i="2"/>
  <c r="L508" i="2"/>
  <c r="M509" i="2"/>
  <c r="L510" i="2"/>
  <c r="K513" i="2"/>
  <c r="O513" i="2"/>
  <c r="J514" i="2"/>
  <c r="O514" i="2"/>
  <c r="L516" i="2"/>
  <c r="M517" i="2"/>
  <c r="L518" i="2"/>
  <c r="K521" i="2"/>
  <c r="O521" i="2"/>
  <c r="J522" i="2"/>
  <c r="O522" i="2"/>
  <c r="L524" i="2"/>
  <c r="M525" i="2"/>
  <c r="L526" i="2"/>
  <c r="K529" i="2"/>
  <c r="O529" i="2"/>
  <c r="J530" i="2"/>
  <c r="O530" i="2"/>
  <c r="M532" i="2"/>
  <c r="O533" i="2"/>
  <c r="P536" i="2"/>
  <c r="L537" i="2"/>
  <c r="M540" i="2"/>
  <c r="O541" i="2"/>
  <c r="P544" i="2"/>
  <c r="L545" i="2"/>
  <c r="M548" i="2"/>
  <c r="O549" i="2"/>
  <c r="P552" i="2"/>
  <c r="L553" i="2"/>
  <c r="M556" i="2"/>
  <c r="O557" i="2"/>
  <c r="P560" i="2"/>
  <c r="L561" i="2"/>
  <c r="L534" i="2"/>
  <c r="P534" i="2"/>
  <c r="L538" i="2"/>
  <c r="P538" i="2"/>
  <c r="L542" i="2"/>
  <c r="P542" i="2"/>
  <c r="L546" i="2"/>
  <c r="P546" i="2"/>
  <c r="L550" i="2"/>
  <c r="P550" i="2"/>
  <c r="L554" i="2"/>
  <c r="P554" i="2"/>
  <c r="L558" i="2"/>
  <c r="P558" i="2"/>
  <c r="L562" i="2"/>
  <c r="P562" i="2"/>
  <c r="L511" i="2"/>
  <c r="L515" i="2"/>
  <c r="L519" i="2"/>
  <c r="L523" i="2"/>
  <c r="L527" i="2"/>
  <c r="L531" i="2"/>
  <c r="L535" i="2"/>
  <c r="L539" i="2"/>
  <c r="L543" i="2"/>
  <c r="L547" i="2"/>
  <c r="L551" i="2"/>
  <c r="L555" i="2"/>
  <c r="L559" i="2"/>
  <c r="M452" i="2"/>
  <c r="P452" i="2"/>
  <c r="L452" i="2"/>
  <c r="J452" i="2"/>
  <c r="O485" i="2"/>
  <c r="O489" i="2"/>
  <c r="M449" i="2"/>
  <c r="P449" i="2"/>
  <c r="M453" i="2"/>
  <c r="P453" i="2"/>
  <c r="L453" i="2"/>
  <c r="L442" i="2"/>
  <c r="J444" i="2"/>
  <c r="O444" i="2"/>
  <c r="K445" i="2"/>
  <c r="P445" i="2"/>
  <c r="L446" i="2"/>
  <c r="J448" i="2"/>
  <c r="O448" i="2"/>
  <c r="K449" i="2"/>
  <c r="K452" i="2"/>
  <c r="J453" i="2"/>
  <c r="O454" i="2"/>
  <c r="O458" i="2"/>
  <c r="O462" i="2"/>
  <c r="O466" i="2"/>
  <c r="O470" i="2"/>
  <c r="O474" i="2"/>
  <c r="O478" i="2"/>
  <c r="O482" i="2"/>
  <c r="O486" i="2"/>
  <c r="O490" i="2"/>
  <c r="M450" i="2"/>
  <c r="P450" i="2"/>
  <c r="L450" i="2"/>
  <c r="J443" i="2"/>
  <c r="O443" i="2"/>
  <c r="K444" i="2"/>
  <c r="P444" i="2"/>
  <c r="J447" i="2"/>
  <c r="O447" i="2"/>
  <c r="K448" i="2"/>
  <c r="P448" i="2"/>
  <c r="J450" i="2"/>
  <c r="M457" i="2"/>
  <c r="P457" i="2"/>
  <c r="L457" i="2"/>
  <c r="M461" i="2"/>
  <c r="P461" i="2"/>
  <c r="L461" i="2"/>
  <c r="M465" i="2"/>
  <c r="P465" i="2"/>
  <c r="L465" i="2"/>
  <c r="M469" i="2"/>
  <c r="P469" i="2"/>
  <c r="L469" i="2"/>
  <c r="M473" i="2"/>
  <c r="P473" i="2"/>
  <c r="L473" i="2"/>
  <c r="M477" i="2"/>
  <c r="P477" i="2"/>
  <c r="L477" i="2"/>
  <c r="M481" i="2"/>
  <c r="P481" i="2"/>
  <c r="L481" i="2"/>
  <c r="M485" i="2"/>
  <c r="P485" i="2"/>
  <c r="L485" i="2"/>
  <c r="M489" i="2"/>
  <c r="P489" i="2"/>
  <c r="L489" i="2"/>
  <c r="K457" i="2"/>
  <c r="K461" i="2"/>
  <c r="K465" i="2"/>
  <c r="K469" i="2"/>
  <c r="K473" i="2"/>
  <c r="K477" i="2"/>
  <c r="K481" i="2"/>
  <c r="K485" i="2"/>
  <c r="K489" i="2"/>
  <c r="M451" i="2"/>
  <c r="P451" i="2"/>
  <c r="L451" i="2"/>
  <c r="J442" i="2"/>
  <c r="O442" i="2"/>
  <c r="K443" i="2"/>
  <c r="P443" i="2"/>
  <c r="L444" i="2"/>
  <c r="J446" i="2"/>
  <c r="O446" i="2"/>
  <c r="K447" i="2"/>
  <c r="P447" i="2"/>
  <c r="L448" i="2"/>
  <c r="K450" i="2"/>
  <c r="J451" i="2"/>
  <c r="O452" i="2"/>
  <c r="M454" i="2"/>
  <c r="P454" i="2"/>
  <c r="L454" i="2"/>
  <c r="M458" i="2"/>
  <c r="P458" i="2"/>
  <c r="L458" i="2"/>
  <c r="M462" i="2"/>
  <c r="P462" i="2"/>
  <c r="L462" i="2"/>
  <c r="M466" i="2"/>
  <c r="P466" i="2"/>
  <c r="L466" i="2"/>
  <c r="M470" i="2"/>
  <c r="P470" i="2"/>
  <c r="L470" i="2"/>
  <c r="M474" i="2"/>
  <c r="P474" i="2"/>
  <c r="L474" i="2"/>
  <c r="M478" i="2"/>
  <c r="P478" i="2"/>
  <c r="L478" i="2"/>
  <c r="M482" i="2"/>
  <c r="P482" i="2"/>
  <c r="L482" i="2"/>
  <c r="M486" i="2"/>
  <c r="P486" i="2"/>
  <c r="L486" i="2"/>
  <c r="M490" i="2"/>
  <c r="P490" i="2"/>
  <c r="L490" i="2"/>
  <c r="K454" i="2"/>
  <c r="K458" i="2"/>
  <c r="K462" i="2"/>
  <c r="K466" i="2"/>
  <c r="K470" i="2"/>
  <c r="K474" i="2"/>
  <c r="K478" i="2"/>
  <c r="K482" i="2"/>
  <c r="K486" i="2"/>
  <c r="K490" i="2"/>
  <c r="L455" i="2"/>
  <c r="P455" i="2"/>
  <c r="L456" i="2"/>
  <c r="P456" i="2"/>
  <c r="L459" i="2"/>
  <c r="P459" i="2"/>
  <c r="L460" i="2"/>
  <c r="P460" i="2"/>
  <c r="L463" i="2"/>
  <c r="P463" i="2"/>
  <c r="L464" i="2"/>
  <c r="P464" i="2"/>
  <c r="L467" i="2"/>
  <c r="P467" i="2"/>
  <c r="L468" i="2"/>
  <c r="P468" i="2"/>
  <c r="L471" i="2"/>
  <c r="P471" i="2"/>
  <c r="L472" i="2"/>
  <c r="P472" i="2"/>
  <c r="L475" i="2"/>
  <c r="P475" i="2"/>
  <c r="L476" i="2"/>
  <c r="P476" i="2"/>
  <c r="L479" i="2"/>
  <c r="P479" i="2"/>
  <c r="L480" i="2"/>
  <c r="P480" i="2"/>
  <c r="L483" i="2"/>
  <c r="P483" i="2"/>
  <c r="L484" i="2"/>
  <c r="P484" i="2"/>
  <c r="L487" i="2"/>
  <c r="P487" i="2"/>
  <c r="L488" i="2"/>
  <c r="P488" i="2"/>
  <c r="L491" i="2"/>
  <c r="P491" i="2"/>
  <c r="I415" i="2"/>
  <c r="G415" i="2"/>
  <c r="K414" i="2"/>
  <c r="I414" i="2"/>
  <c r="G414" i="2"/>
  <c r="J414" i="2" s="1"/>
  <c r="I413" i="2"/>
  <c r="G413" i="2"/>
  <c r="O413" i="2" s="1"/>
  <c r="K412" i="2"/>
  <c r="I412" i="2"/>
  <c r="G412" i="2"/>
  <c r="P412" i="2" s="1"/>
  <c r="O411" i="2"/>
  <c r="K411" i="2"/>
  <c r="J411" i="2"/>
  <c r="I411" i="2"/>
  <c r="G411" i="2"/>
  <c r="M411" i="2" s="1"/>
  <c r="K410" i="2"/>
  <c r="I410" i="2"/>
  <c r="G410" i="2"/>
  <c r="J410" i="2" s="1"/>
  <c r="I409" i="2"/>
  <c r="G409" i="2"/>
  <c r="O409" i="2" s="1"/>
  <c r="M408" i="2"/>
  <c r="I408" i="2"/>
  <c r="G408" i="2"/>
  <c r="J407" i="2"/>
  <c r="I407" i="2"/>
  <c r="G407" i="2"/>
  <c r="M407" i="2" s="1"/>
  <c r="I406" i="2"/>
  <c r="G406" i="2"/>
  <c r="J406" i="2" s="1"/>
  <c r="O404" i="2"/>
  <c r="J404" i="2"/>
  <c r="I404" i="2"/>
  <c r="G404" i="2"/>
  <c r="P404" i="2" s="1"/>
  <c r="I403" i="2"/>
  <c r="G403" i="2"/>
  <c r="K402" i="2"/>
  <c r="I402" i="2"/>
  <c r="G402" i="2"/>
  <c r="J402" i="2" s="1"/>
  <c r="I401" i="2"/>
  <c r="G401" i="2"/>
  <c r="O401" i="2" s="1"/>
  <c r="K400" i="2"/>
  <c r="I400" i="2"/>
  <c r="G400" i="2"/>
  <c r="P400" i="2" s="1"/>
  <c r="O399" i="2"/>
  <c r="K399" i="2"/>
  <c r="J399" i="2"/>
  <c r="I399" i="2"/>
  <c r="G399" i="2"/>
  <c r="M399" i="2" s="1"/>
  <c r="K398" i="2"/>
  <c r="I398" i="2"/>
  <c r="G398" i="2"/>
  <c r="J398" i="2" s="1"/>
  <c r="I397" i="2"/>
  <c r="G397" i="2"/>
  <c r="O397" i="2" s="1"/>
  <c r="I396" i="2"/>
  <c r="G396" i="2"/>
  <c r="J395" i="2"/>
  <c r="I395" i="2"/>
  <c r="G395" i="2"/>
  <c r="M395" i="2" s="1"/>
  <c r="I394" i="2"/>
  <c r="G394" i="2"/>
  <c r="J394" i="2" s="1"/>
  <c r="I393" i="2"/>
  <c r="G393" i="2"/>
  <c r="O393" i="2" s="1"/>
  <c r="O392" i="2"/>
  <c r="K392" i="2"/>
  <c r="J392" i="2"/>
  <c r="I392" i="2"/>
  <c r="G392" i="2"/>
  <c r="P392" i="2" s="1"/>
  <c r="O391" i="2"/>
  <c r="K391" i="2"/>
  <c r="I391" i="2"/>
  <c r="G391" i="2"/>
  <c r="M391" i="2" s="1"/>
  <c r="O390" i="2"/>
  <c r="I390" i="2"/>
  <c r="G390" i="2"/>
  <c r="I389" i="2"/>
  <c r="G389" i="2"/>
  <c r="O389" i="2" s="1"/>
  <c r="O388" i="2"/>
  <c r="J388" i="2"/>
  <c r="I388" i="2"/>
  <c r="G388" i="2"/>
  <c r="P388" i="2" s="1"/>
  <c r="I387" i="2"/>
  <c r="G387" i="2"/>
  <c r="K386" i="2"/>
  <c r="I386" i="2"/>
  <c r="G386" i="2"/>
  <c r="J386" i="2" s="1"/>
  <c r="I385" i="2"/>
  <c r="G385" i="2"/>
  <c r="O385" i="2" s="1"/>
  <c r="K384" i="2"/>
  <c r="I384" i="2"/>
  <c r="G384" i="2"/>
  <c r="P384" i="2" s="1"/>
  <c r="O383" i="2"/>
  <c r="K383" i="2"/>
  <c r="J383" i="2"/>
  <c r="I383" i="2"/>
  <c r="G383" i="2"/>
  <c r="M383" i="2" s="1"/>
  <c r="K382" i="2"/>
  <c r="I382" i="2"/>
  <c r="G382" i="2"/>
  <c r="J382" i="2" s="1"/>
  <c r="I381" i="2"/>
  <c r="G381" i="2"/>
  <c r="O381" i="2" s="1"/>
  <c r="I380" i="2"/>
  <c r="G380" i="2"/>
  <c r="J379" i="2"/>
  <c r="I379" i="2"/>
  <c r="G379" i="2"/>
  <c r="M379" i="2" s="1"/>
  <c r="I378" i="2"/>
  <c r="G378" i="2"/>
  <c r="J378" i="2" s="1"/>
  <c r="O377" i="2"/>
  <c r="I377" i="2"/>
  <c r="O376" i="2"/>
  <c r="K376" i="2"/>
  <c r="I376" i="2"/>
  <c r="O375" i="2"/>
  <c r="K375" i="2"/>
  <c r="I375" i="2"/>
  <c r="I374" i="2"/>
  <c r="O373" i="2"/>
  <c r="I373" i="2"/>
  <c r="O372" i="2"/>
  <c r="K372" i="2"/>
  <c r="I372" i="2"/>
  <c r="O371" i="2"/>
  <c r="K371" i="2"/>
  <c r="I371" i="2"/>
  <c r="I370" i="2"/>
  <c r="O369" i="2"/>
  <c r="I369" i="2"/>
  <c r="O368" i="2"/>
  <c r="K368" i="2"/>
  <c r="I368" i="2"/>
  <c r="I367" i="2"/>
  <c r="I366" i="2"/>
  <c r="O365" i="2"/>
  <c r="I365" i="2"/>
  <c r="O364" i="2"/>
  <c r="K364" i="2"/>
  <c r="I364" i="2"/>
  <c r="K362" i="2"/>
  <c r="I362" i="2"/>
  <c r="I361" i="2"/>
  <c r="M360" i="2"/>
  <c r="K360" i="2"/>
  <c r="I360" i="2"/>
  <c r="M359" i="2"/>
  <c r="K359" i="2"/>
  <c r="I359" i="2"/>
  <c r="K358" i="2"/>
  <c r="I358" i="2"/>
  <c r="I357" i="2"/>
  <c r="M356" i="2"/>
  <c r="K356" i="2"/>
  <c r="I356" i="2"/>
  <c r="M355" i="2"/>
  <c r="K355" i="2"/>
  <c r="I355" i="2"/>
  <c r="K354" i="2"/>
  <c r="I354" i="2"/>
  <c r="I353" i="2"/>
  <c r="M352" i="2"/>
  <c r="K352" i="2"/>
  <c r="I352" i="2"/>
  <c r="M351" i="2"/>
  <c r="K351" i="2"/>
  <c r="I351" i="2"/>
  <c r="K350" i="2"/>
  <c r="I350" i="2"/>
  <c r="I349" i="2"/>
  <c r="M348" i="2"/>
  <c r="K348" i="2"/>
  <c r="I348" i="2"/>
  <c r="M347" i="2"/>
  <c r="K347" i="2"/>
  <c r="I347" i="2"/>
  <c r="L346" i="2"/>
  <c r="I346" i="2"/>
  <c r="I345" i="2"/>
  <c r="M344" i="2"/>
  <c r="L344" i="2"/>
  <c r="I344" i="2"/>
  <c r="P343" i="2"/>
  <c r="O343" i="2"/>
  <c r="K343" i="2"/>
  <c r="I343" i="2"/>
  <c r="L342" i="2"/>
  <c r="I342" i="2"/>
  <c r="I341" i="2"/>
  <c r="G377" i="2"/>
  <c r="G376" i="2"/>
  <c r="G375" i="2"/>
  <c r="J375" i="2" s="1"/>
  <c r="G374" i="2"/>
  <c r="G373" i="2"/>
  <c r="G372" i="2"/>
  <c r="G371" i="2"/>
  <c r="J371" i="2" s="1"/>
  <c r="G370" i="2"/>
  <c r="G369" i="2"/>
  <c r="G368" i="2"/>
  <c r="G367" i="2"/>
  <c r="G366" i="2"/>
  <c r="G365" i="2"/>
  <c r="G364" i="2"/>
  <c r="G362" i="2"/>
  <c r="G361" i="2"/>
  <c r="G360" i="2"/>
  <c r="O360" i="2" s="1"/>
  <c r="G359" i="2"/>
  <c r="G358" i="2"/>
  <c r="G357" i="2"/>
  <c r="G356" i="2"/>
  <c r="O356" i="2" s="1"/>
  <c r="G355" i="2"/>
  <c r="G354" i="2"/>
  <c r="G353" i="2"/>
  <c r="G352" i="2"/>
  <c r="O352" i="2" s="1"/>
  <c r="G351" i="2"/>
  <c r="G350" i="2"/>
  <c r="G349" i="2"/>
  <c r="G348" i="2"/>
  <c r="O348" i="2" s="1"/>
  <c r="G347" i="2"/>
  <c r="G346" i="2"/>
  <c r="G345" i="2"/>
  <c r="G344" i="2"/>
  <c r="J344" i="2" s="1"/>
  <c r="G343" i="2"/>
  <c r="J343" i="2" s="1"/>
  <c r="G342" i="2"/>
  <c r="J342" i="2" s="1"/>
  <c r="G341" i="2"/>
  <c r="P337" i="2"/>
  <c r="P333" i="2"/>
  <c r="P329" i="2"/>
  <c r="P324" i="2"/>
  <c r="P320" i="2"/>
  <c r="P316" i="2"/>
  <c r="P312" i="2"/>
  <c r="P308" i="2"/>
  <c r="O302" i="2"/>
  <c r="I340" i="2"/>
  <c r="G340" i="2"/>
  <c r="P340" i="2" s="1"/>
  <c r="I339" i="2"/>
  <c r="G339" i="2"/>
  <c r="L339" i="2" s="1"/>
  <c r="I338" i="2"/>
  <c r="G338" i="2"/>
  <c r="L338" i="2" s="1"/>
  <c r="I337" i="2"/>
  <c r="G337" i="2"/>
  <c r="L337" i="2" s="1"/>
  <c r="I336" i="2"/>
  <c r="G336" i="2"/>
  <c r="P336" i="2" s="1"/>
  <c r="I335" i="2"/>
  <c r="G335" i="2"/>
  <c r="L335" i="2" s="1"/>
  <c r="I334" i="2"/>
  <c r="G334" i="2"/>
  <c r="L334" i="2" s="1"/>
  <c r="I333" i="2"/>
  <c r="G333" i="2"/>
  <c r="L333" i="2" s="1"/>
  <c r="I332" i="2"/>
  <c r="G332" i="2"/>
  <c r="P332" i="2" s="1"/>
  <c r="I331" i="2"/>
  <c r="G331" i="2"/>
  <c r="L331" i="2" s="1"/>
  <c r="I330" i="2"/>
  <c r="G330" i="2"/>
  <c r="L330" i="2" s="1"/>
  <c r="I329" i="2"/>
  <c r="G329" i="2"/>
  <c r="L329" i="2" s="1"/>
  <c r="I327" i="2"/>
  <c r="G327" i="2"/>
  <c r="P327" i="2" s="1"/>
  <c r="I326" i="2"/>
  <c r="G326" i="2"/>
  <c r="L326" i="2" s="1"/>
  <c r="I325" i="2"/>
  <c r="G325" i="2"/>
  <c r="L325" i="2" s="1"/>
  <c r="I324" i="2"/>
  <c r="G324" i="2"/>
  <c r="L324" i="2" s="1"/>
  <c r="I323" i="2"/>
  <c r="G323" i="2"/>
  <c r="P323" i="2" s="1"/>
  <c r="I322" i="2"/>
  <c r="G322" i="2"/>
  <c r="L322" i="2" s="1"/>
  <c r="I321" i="2"/>
  <c r="G321" i="2"/>
  <c r="L321" i="2" s="1"/>
  <c r="I320" i="2"/>
  <c r="G320" i="2"/>
  <c r="L320" i="2" s="1"/>
  <c r="I319" i="2"/>
  <c r="G319" i="2"/>
  <c r="P319" i="2" s="1"/>
  <c r="I318" i="2"/>
  <c r="G318" i="2"/>
  <c r="L318" i="2" s="1"/>
  <c r="I317" i="2"/>
  <c r="G317" i="2"/>
  <c r="L317" i="2" s="1"/>
  <c r="I316" i="2"/>
  <c r="G316" i="2"/>
  <c r="L316" i="2" s="1"/>
  <c r="I315" i="2"/>
  <c r="G315" i="2"/>
  <c r="P315" i="2" s="1"/>
  <c r="I314" i="2"/>
  <c r="G314" i="2"/>
  <c r="L314" i="2" s="1"/>
  <c r="I313" i="2"/>
  <c r="G313" i="2"/>
  <c r="L313" i="2" s="1"/>
  <c r="I312" i="2"/>
  <c r="G312" i="2"/>
  <c r="L312" i="2" s="1"/>
  <c r="I311" i="2"/>
  <c r="G311" i="2"/>
  <c r="M311" i="2" s="1"/>
  <c r="M310" i="2"/>
  <c r="I310" i="2"/>
  <c r="G310" i="2"/>
  <c r="L310" i="2" s="1"/>
  <c r="I309" i="2"/>
  <c r="G309" i="2"/>
  <c r="L309" i="2" s="1"/>
  <c r="I308" i="2"/>
  <c r="G308" i="2"/>
  <c r="L308" i="2" s="1"/>
  <c r="I307" i="2"/>
  <c r="G307" i="2"/>
  <c r="M307" i="2" s="1"/>
  <c r="M306" i="2"/>
  <c r="I306" i="2"/>
  <c r="G306" i="2"/>
  <c r="L306" i="2" s="1"/>
  <c r="I305" i="2"/>
  <c r="G305" i="2"/>
  <c r="I304" i="2"/>
  <c r="G304" i="2"/>
  <c r="I303" i="2"/>
  <c r="G303" i="2"/>
  <c r="G302" i="2"/>
  <c r="K302" i="2" s="1"/>
  <c r="L302" i="2"/>
  <c r="I302" i="2"/>
  <c r="J301" i="2"/>
  <c r="I301" i="2"/>
  <c r="I300" i="2"/>
  <c r="J299" i="2"/>
  <c r="I299" i="2"/>
  <c r="J298" i="2"/>
  <c r="I298" i="2"/>
  <c r="J297" i="2"/>
  <c r="I297" i="2"/>
  <c r="I296" i="2"/>
  <c r="J295" i="2"/>
  <c r="I295" i="2"/>
  <c r="J294" i="2"/>
  <c r="I294" i="2"/>
  <c r="J293" i="2"/>
  <c r="I293" i="2"/>
  <c r="I292" i="2"/>
  <c r="J291" i="2"/>
  <c r="I291" i="2"/>
  <c r="J290" i="2"/>
  <c r="I290" i="2"/>
  <c r="J289" i="2"/>
  <c r="I289" i="2"/>
  <c r="I288" i="2"/>
  <c r="O287" i="2"/>
  <c r="K287" i="2"/>
  <c r="J287" i="2"/>
  <c r="I287" i="2"/>
  <c r="J286" i="2"/>
  <c r="I286" i="2"/>
  <c r="J285" i="2"/>
  <c r="I285" i="2"/>
  <c r="I284" i="2"/>
  <c r="O283" i="2"/>
  <c r="K283" i="2"/>
  <c r="J283" i="2"/>
  <c r="I283" i="2"/>
  <c r="O282" i="2"/>
  <c r="K282" i="2"/>
  <c r="J282" i="2"/>
  <c r="I282" i="2"/>
  <c r="J281" i="2"/>
  <c r="I281" i="2"/>
  <c r="I280" i="2"/>
  <c r="O279" i="2"/>
  <c r="K279" i="2"/>
  <c r="J279" i="2"/>
  <c r="I279" i="2"/>
  <c r="O278" i="2"/>
  <c r="K278" i="2"/>
  <c r="J278" i="2"/>
  <c r="I278" i="2"/>
  <c r="J276" i="2"/>
  <c r="I276" i="2"/>
  <c r="I275" i="2"/>
  <c r="O274" i="2"/>
  <c r="K274" i="2"/>
  <c r="J274" i="2"/>
  <c r="I274" i="2"/>
  <c r="O273" i="2"/>
  <c r="K273" i="2"/>
  <c r="J273" i="2"/>
  <c r="I273" i="2"/>
  <c r="J272" i="2"/>
  <c r="I272" i="2"/>
  <c r="I271" i="2"/>
  <c r="O270" i="2"/>
  <c r="K270" i="2"/>
  <c r="J270" i="2"/>
  <c r="I270" i="2"/>
  <c r="O269" i="2"/>
  <c r="K269" i="2"/>
  <c r="J269" i="2"/>
  <c r="I269" i="2"/>
  <c r="J268" i="2"/>
  <c r="I268" i="2"/>
  <c r="I267" i="2"/>
  <c r="O266" i="2"/>
  <c r="K266" i="2"/>
  <c r="J266" i="2"/>
  <c r="I266" i="2"/>
  <c r="O265" i="2"/>
  <c r="K265" i="2"/>
  <c r="J265" i="2"/>
  <c r="I265" i="2"/>
  <c r="J264" i="2"/>
  <c r="I264" i="2"/>
  <c r="G301" i="2"/>
  <c r="M301" i="2" s="1"/>
  <c r="G300" i="2"/>
  <c r="G299" i="2"/>
  <c r="M299" i="2" s="1"/>
  <c r="G298" i="2"/>
  <c r="M298" i="2" s="1"/>
  <c r="G297" i="2"/>
  <c r="M297" i="2" s="1"/>
  <c r="G296" i="2"/>
  <c r="J296" i="2" s="1"/>
  <c r="G295" i="2"/>
  <c r="M295" i="2" s="1"/>
  <c r="G294" i="2"/>
  <c r="M294" i="2" s="1"/>
  <c r="G293" i="2"/>
  <c r="M293" i="2" s="1"/>
  <c r="G292" i="2"/>
  <c r="G291" i="2"/>
  <c r="M291" i="2" s="1"/>
  <c r="G290" i="2"/>
  <c r="M290" i="2" s="1"/>
  <c r="G289" i="2"/>
  <c r="M289" i="2" s="1"/>
  <c r="G288" i="2"/>
  <c r="G287" i="2"/>
  <c r="M287" i="2" s="1"/>
  <c r="G286" i="2"/>
  <c r="M286" i="2" s="1"/>
  <c r="G285" i="2"/>
  <c r="M285" i="2" s="1"/>
  <c r="G284" i="2"/>
  <c r="G283" i="2"/>
  <c r="M283" i="2" s="1"/>
  <c r="G282" i="2"/>
  <c r="M282" i="2" s="1"/>
  <c r="G281" i="2"/>
  <c r="M281" i="2" s="1"/>
  <c r="G280" i="2"/>
  <c r="J280" i="2" s="1"/>
  <c r="G279" i="2"/>
  <c r="M279" i="2" s="1"/>
  <c r="G278" i="2"/>
  <c r="M278" i="2" s="1"/>
  <c r="G276" i="2"/>
  <c r="M276" i="2" s="1"/>
  <c r="G275" i="2"/>
  <c r="G274" i="2"/>
  <c r="M274" i="2" s="1"/>
  <c r="G273" i="2"/>
  <c r="M273" i="2" s="1"/>
  <c r="G272" i="2"/>
  <c r="M272" i="2" s="1"/>
  <c r="G271" i="2"/>
  <c r="J271" i="2" s="1"/>
  <c r="G270" i="2"/>
  <c r="M270" i="2" s="1"/>
  <c r="G269" i="2"/>
  <c r="M269" i="2" s="1"/>
  <c r="G268" i="2"/>
  <c r="M268" i="2" s="1"/>
  <c r="G267" i="2"/>
  <c r="J267" i="2" s="1"/>
  <c r="G266" i="2"/>
  <c r="M266" i="2" s="1"/>
  <c r="G265" i="2"/>
  <c r="M265" i="2" s="1"/>
  <c r="G264" i="2"/>
  <c r="M264" i="2" s="1"/>
  <c r="O263" i="2"/>
  <c r="O247" i="2"/>
  <c r="O230" i="2"/>
  <c r="P261" i="2"/>
  <c r="P260" i="2"/>
  <c r="P253" i="2"/>
  <c r="P252" i="2"/>
  <c r="P245" i="2"/>
  <c r="P244" i="2"/>
  <c r="P235" i="2"/>
  <c r="P227" i="2"/>
  <c r="I263" i="2"/>
  <c r="I262" i="2"/>
  <c r="M261" i="2"/>
  <c r="I261" i="2"/>
  <c r="K260" i="2"/>
  <c r="I260" i="2"/>
  <c r="L259" i="2"/>
  <c r="I259" i="2"/>
  <c r="I258" i="2"/>
  <c r="L257" i="2"/>
  <c r="I257" i="2"/>
  <c r="I256" i="2"/>
  <c r="I255" i="2"/>
  <c r="I254" i="2"/>
  <c r="M253" i="2"/>
  <c r="I253" i="2"/>
  <c r="K252" i="2"/>
  <c r="I252" i="2"/>
  <c r="L251" i="2"/>
  <c r="I251" i="2"/>
  <c r="I250" i="2"/>
  <c r="L249" i="2"/>
  <c r="I249" i="2"/>
  <c r="J248" i="2"/>
  <c r="I248" i="2"/>
  <c r="I247" i="2"/>
  <c r="I246" i="2"/>
  <c r="M245" i="2"/>
  <c r="I245" i="2"/>
  <c r="K244" i="2"/>
  <c r="I244" i="2"/>
  <c r="M243" i="2"/>
  <c r="L243" i="2"/>
  <c r="I243" i="2"/>
  <c r="M241" i="2"/>
  <c r="I241" i="2"/>
  <c r="I240" i="2"/>
  <c r="M239" i="2"/>
  <c r="K239" i="2"/>
  <c r="J239" i="2"/>
  <c r="I239" i="2"/>
  <c r="L238" i="2"/>
  <c r="K238" i="2"/>
  <c r="I238" i="2"/>
  <c r="M237" i="2"/>
  <c r="I237" i="2"/>
  <c r="I236" i="2"/>
  <c r="M235" i="2"/>
  <c r="K235" i="2"/>
  <c r="J235" i="2"/>
  <c r="I235" i="2"/>
  <c r="L234" i="2"/>
  <c r="K234" i="2"/>
  <c r="I234" i="2"/>
  <c r="M233" i="2"/>
  <c r="I233" i="2"/>
  <c r="I232" i="2"/>
  <c r="M231" i="2"/>
  <c r="K231" i="2"/>
  <c r="J231" i="2"/>
  <c r="I231" i="2"/>
  <c r="L230" i="2"/>
  <c r="K230" i="2"/>
  <c r="I230" i="2"/>
  <c r="M229" i="2"/>
  <c r="I229" i="2"/>
  <c r="I228" i="2"/>
  <c r="M227" i="2"/>
  <c r="K227" i="2"/>
  <c r="J227" i="2"/>
  <c r="I227" i="2"/>
  <c r="G243" i="2"/>
  <c r="G263" i="2"/>
  <c r="G262" i="2"/>
  <c r="J262" i="2" s="1"/>
  <c r="G261" i="2"/>
  <c r="G260" i="2"/>
  <c r="G259" i="2"/>
  <c r="G258" i="2"/>
  <c r="G257" i="2"/>
  <c r="M257" i="2" s="1"/>
  <c r="G256" i="2"/>
  <c r="J256" i="2" s="1"/>
  <c r="G255" i="2"/>
  <c r="G254" i="2"/>
  <c r="G253" i="2"/>
  <c r="G252" i="2"/>
  <c r="G251" i="2"/>
  <c r="G250" i="2"/>
  <c r="K250" i="2" s="1"/>
  <c r="G249" i="2"/>
  <c r="M249" i="2" s="1"/>
  <c r="G248" i="2"/>
  <c r="G247" i="2"/>
  <c r="G246" i="2"/>
  <c r="G245" i="2"/>
  <c r="G244" i="2"/>
  <c r="G241" i="2"/>
  <c r="G240" i="2"/>
  <c r="O240" i="2" s="1"/>
  <c r="G239" i="2"/>
  <c r="O239" i="2" s="1"/>
  <c r="G238" i="2"/>
  <c r="P238" i="2" s="1"/>
  <c r="G237" i="2"/>
  <c r="G236" i="2"/>
  <c r="O236" i="2" s="1"/>
  <c r="G235" i="2"/>
  <c r="O235" i="2" s="1"/>
  <c r="G234" i="2"/>
  <c r="P234" i="2" s="1"/>
  <c r="G233" i="2"/>
  <c r="G232" i="2"/>
  <c r="O232" i="2" s="1"/>
  <c r="G231" i="2"/>
  <c r="O231" i="2" s="1"/>
  <c r="G230" i="2"/>
  <c r="P230" i="2" s="1"/>
  <c r="G229" i="2"/>
  <c r="G228" i="2"/>
  <c r="O228" i="2" s="1"/>
  <c r="G227" i="2"/>
  <c r="O227" i="2" s="1"/>
  <c r="G226" i="2"/>
  <c r="G225" i="2"/>
  <c r="G224" i="2"/>
  <c r="P224" i="2" s="1"/>
  <c r="G223" i="2"/>
  <c r="J223" i="2" s="1"/>
  <c r="G222" i="2"/>
  <c r="J222" i="2" s="1"/>
  <c r="G221" i="2"/>
  <c r="G220" i="2"/>
  <c r="P220" i="2" s="1"/>
  <c r="G219" i="2"/>
  <c r="J219" i="2" s="1"/>
  <c r="G218" i="2"/>
  <c r="J218" i="2" s="1"/>
  <c r="G217" i="2"/>
  <c r="G216" i="2"/>
  <c r="P216" i="2" s="1"/>
  <c r="G215" i="2"/>
  <c r="J215" i="2" s="1"/>
  <c r="G214" i="2"/>
  <c r="J214" i="2" s="1"/>
  <c r="G213" i="2"/>
  <c r="G212" i="2"/>
  <c r="P212" i="2" s="1"/>
  <c r="G211" i="2"/>
  <c r="J211" i="2" s="1"/>
  <c r="G210" i="2"/>
  <c r="J210" i="2" s="1"/>
  <c r="G209" i="2"/>
  <c r="G208" i="2"/>
  <c r="P208" i="2" s="1"/>
  <c r="G206" i="2"/>
  <c r="P206" i="2" s="1"/>
  <c r="G205" i="2"/>
  <c r="G204" i="2"/>
  <c r="G203" i="2"/>
  <c r="P203" i="2" s="1"/>
  <c r="G202" i="2"/>
  <c r="P202" i="2" s="1"/>
  <c r="G201" i="2"/>
  <c r="G200" i="2"/>
  <c r="G199" i="2"/>
  <c r="P199" i="2" s="1"/>
  <c r="G198" i="2"/>
  <c r="P198" i="2" s="1"/>
  <c r="G197" i="2"/>
  <c r="G196" i="2"/>
  <c r="G195" i="2"/>
  <c r="P195" i="2" s="1"/>
  <c r="G194" i="2"/>
  <c r="P194" i="2" s="1"/>
  <c r="G193" i="2"/>
  <c r="G192" i="2"/>
  <c r="G191" i="2"/>
  <c r="P191" i="2" s="1"/>
  <c r="G190" i="2"/>
  <c r="P190" i="2" s="1"/>
  <c r="G189" i="2"/>
  <c r="G188" i="2"/>
  <c r="G187" i="2"/>
  <c r="J187" i="2" s="1"/>
  <c r="G186" i="2"/>
  <c r="J186" i="2" s="1"/>
  <c r="G185" i="2"/>
  <c r="G184" i="2"/>
  <c r="G183" i="2"/>
  <c r="J183" i="2" s="1"/>
  <c r="G182" i="2"/>
  <c r="J182" i="2" s="1"/>
  <c r="G181" i="2"/>
  <c r="G180" i="2"/>
  <c r="G179" i="2"/>
  <c r="J179" i="2" s="1"/>
  <c r="G178" i="2"/>
  <c r="J178" i="2" s="1"/>
  <c r="G177" i="2"/>
  <c r="G176" i="2"/>
  <c r="G175" i="2"/>
  <c r="J175" i="2" s="1"/>
  <c r="G174" i="2"/>
  <c r="J174" i="2" s="1"/>
  <c r="G172" i="2"/>
  <c r="G171" i="2"/>
  <c r="P171" i="2" s="1"/>
  <c r="G170" i="2"/>
  <c r="P170" i="2" s="1"/>
  <c r="G169" i="2"/>
  <c r="G168" i="2"/>
  <c r="G167" i="2"/>
  <c r="P167" i="2" s="1"/>
  <c r="G166" i="2"/>
  <c r="P166" i="2" s="1"/>
  <c r="G165" i="2"/>
  <c r="G164" i="2"/>
  <c r="G163" i="2"/>
  <c r="P163" i="2" s="1"/>
  <c r="G162" i="2"/>
  <c r="P162" i="2" s="1"/>
  <c r="G161" i="2"/>
  <c r="G160" i="2"/>
  <c r="G159" i="2"/>
  <c r="P159" i="2" s="1"/>
  <c r="G158" i="2"/>
  <c r="P158" i="2" s="1"/>
  <c r="G157" i="2"/>
  <c r="G156" i="2"/>
  <c r="G155" i="2"/>
  <c r="P155" i="2" s="1"/>
  <c r="G154" i="2"/>
  <c r="P154" i="2" s="1"/>
  <c r="G153" i="2"/>
  <c r="G152" i="2"/>
  <c r="G151" i="2"/>
  <c r="P151" i="2" s="1"/>
  <c r="G150" i="2"/>
  <c r="P150" i="2" s="1"/>
  <c r="L226" i="2"/>
  <c r="J226" i="2"/>
  <c r="I226" i="2"/>
  <c r="P225" i="2"/>
  <c r="O225" i="2"/>
  <c r="M225" i="2"/>
  <c r="L225" i="2"/>
  <c r="K225" i="2"/>
  <c r="J225" i="2"/>
  <c r="I225" i="2"/>
  <c r="M224" i="2"/>
  <c r="I224" i="2"/>
  <c r="P223" i="2"/>
  <c r="O223" i="2"/>
  <c r="L223" i="2"/>
  <c r="K223" i="2"/>
  <c r="I223" i="2"/>
  <c r="P222" i="2"/>
  <c r="O222" i="2"/>
  <c r="L222" i="2"/>
  <c r="K222" i="2"/>
  <c r="I222" i="2"/>
  <c r="P221" i="2"/>
  <c r="O221" i="2"/>
  <c r="M221" i="2"/>
  <c r="L221" i="2"/>
  <c r="K221" i="2"/>
  <c r="J221" i="2"/>
  <c r="I221" i="2"/>
  <c r="M220" i="2"/>
  <c r="I220" i="2"/>
  <c r="P219" i="2"/>
  <c r="O219" i="2"/>
  <c r="L219" i="2"/>
  <c r="K219" i="2"/>
  <c r="I219" i="2"/>
  <c r="P218" i="2"/>
  <c r="O218" i="2"/>
  <c r="L218" i="2"/>
  <c r="K218" i="2"/>
  <c r="I218" i="2"/>
  <c r="P217" i="2"/>
  <c r="O217" i="2"/>
  <c r="M217" i="2"/>
  <c r="L217" i="2"/>
  <c r="K217" i="2"/>
  <c r="J217" i="2"/>
  <c r="I217" i="2"/>
  <c r="M216" i="2"/>
  <c r="I216" i="2"/>
  <c r="P215" i="2"/>
  <c r="O215" i="2"/>
  <c r="L215" i="2"/>
  <c r="K215" i="2"/>
  <c r="I215" i="2"/>
  <c r="P214" i="2"/>
  <c r="O214" i="2"/>
  <c r="L214" i="2"/>
  <c r="K214" i="2"/>
  <c r="I214" i="2"/>
  <c r="P213" i="2"/>
  <c r="O213" i="2"/>
  <c r="M213" i="2"/>
  <c r="L213" i="2"/>
  <c r="K213" i="2"/>
  <c r="J213" i="2"/>
  <c r="I213" i="2"/>
  <c r="M212" i="2"/>
  <c r="I212" i="2"/>
  <c r="P211" i="2"/>
  <c r="O211" i="2"/>
  <c r="L211" i="2"/>
  <c r="K211" i="2"/>
  <c r="I211" i="2"/>
  <c r="P210" i="2"/>
  <c r="O210" i="2"/>
  <c r="L210" i="2"/>
  <c r="K210" i="2"/>
  <c r="I210" i="2"/>
  <c r="P209" i="2"/>
  <c r="O209" i="2"/>
  <c r="M209" i="2"/>
  <c r="L209" i="2"/>
  <c r="K209" i="2"/>
  <c r="J209" i="2"/>
  <c r="I209" i="2"/>
  <c r="M208" i="2"/>
  <c r="I208" i="2"/>
  <c r="M206" i="2"/>
  <c r="J206" i="2"/>
  <c r="I206" i="2"/>
  <c r="P205" i="2"/>
  <c r="O205" i="2"/>
  <c r="M205" i="2"/>
  <c r="L205" i="2"/>
  <c r="K205" i="2"/>
  <c r="J205" i="2"/>
  <c r="I205" i="2"/>
  <c r="P204" i="2"/>
  <c r="O204" i="2"/>
  <c r="M204" i="2"/>
  <c r="L204" i="2"/>
  <c r="K204" i="2"/>
  <c r="J204" i="2"/>
  <c r="I204" i="2"/>
  <c r="I203" i="2"/>
  <c r="M202" i="2"/>
  <c r="J202" i="2"/>
  <c r="I202" i="2"/>
  <c r="P201" i="2"/>
  <c r="O201" i="2"/>
  <c r="M201" i="2"/>
  <c r="L201" i="2"/>
  <c r="K201" i="2"/>
  <c r="J201" i="2"/>
  <c r="I201" i="2"/>
  <c r="P200" i="2"/>
  <c r="O200" i="2"/>
  <c r="M200" i="2"/>
  <c r="L200" i="2"/>
  <c r="K200" i="2"/>
  <c r="J200" i="2"/>
  <c r="I200" i="2"/>
  <c r="I199" i="2"/>
  <c r="M198" i="2"/>
  <c r="J198" i="2"/>
  <c r="I198" i="2"/>
  <c r="P197" i="2"/>
  <c r="O197" i="2"/>
  <c r="M197" i="2"/>
  <c r="L197" i="2"/>
  <c r="K197" i="2"/>
  <c r="J197" i="2"/>
  <c r="I197" i="2"/>
  <c r="P196" i="2"/>
  <c r="O196" i="2"/>
  <c r="M196" i="2"/>
  <c r="L196" i="2"/>
  <c r="K196" i="2"/>
  <c r="J196" i="2"/>
  <c r="I196" i="2"/>
  <c r="I195" i="2"/>
  <c r="M194" i="2"/>
  <c r="J194" i="2"/>
  <c r="I194" i="2"/>
  <c r="P193" i="2"/>
  <c r="O193" i="2"/>
  <c r="M193" i="2"/>
  <c r="L193" i="2"/>
  <c r="K193" i="2"/>
  <c r="J193" i="2"/>
  <c r="I193" i="2"/>
  <c r="P192" i="2"/>
  <c r="O192" i="2"/>
  <c r="M192" i="2"/>
  <c r="L192" i="2"/>
  <c r="K192" i="2"/>
  <c r="J192" i="2"/>
  <c r="I192" i="2"/>
  <c r="I191" i="2"/>
  <c r="M190" i="2"/>
  <c r="J190" i="2"/>
  <c r="I190" i="2"/>
  <c r="P189" i="2"/>
  <c r="O189" i="2"/>
  <c r="M189" i="2"/>
  <c r="L189" i="2"/>
  <c r="K189" i="2"/>
  <c r="J189" i="2"/>
  <c r="I189" i="2"/>
  <c r="P188" i="2"/>
  <c r="O188" i="2"/>
  <c r="M188" i="2"/>
  <c r="L188" i="2"/>
  <c r="K188" i="2"/>
  <c r="J188" i="2"/>
  <c r="I188" i="2"/>
  <c r="P187" i="2"/>
  <c r="K187" i="2"/>
  <c r="I187" i="2"/>
  <c r="P186" i="2"/>
  <c r="O186" i="2"/>
  <c r="L186" i="2"/>
  <c r="K186" i="2"/>
  <c r="I186" i="2"/>
  <c r="P185" i="2"/>
  <c r="O185" i="2"/>
  <c r="M185" i="2"/>
  <c r="L185" i="2"/>
  <c r="K185" i="2"/>
  <c r="J185" i="2"/>
  <c r="I185" i="2"/>
  <c r="P184" i="2"/>
  <c r="O184" i="2"/>
  <c r="M184" i="2"/>
  <c r="L184" i="2"/>
  <c r="K184" i="2"/>
  <c r="J184" i="2"/>
  <c r="I184" i="2"/>
  <c r="P183" i="2"/>
  <c r="K183" i="2"/>
  <c r="I183" i="2"/>
  <c r="P182" i="2"/>
  <c r="O182" i="2"/>
  <c r="L182" i="2"/>
  <c r="K182" i="2"/>
  <c r="I182" i="2"/>
  <c r="P181" i="2"/>
  <c r="O181" i="2"/>
  <c r="M181" i="2"/>
  <c r="L181" i="2"/>
  <c r="K181" i="2"/>
  <c r="J181" i="2"/>
  <c r="I181" i="2"/>
  <c r="P180" i="2"/>
  <c r="O180" i="2"/>
  <c r="M180" i="2"/>
  <c r="L180" i="2"/>
  <c r="K180" i="2"/>
  <c r="J180" i="2"/>
  <c r="I180" i="2"/>
  <c r="P179" i="2"/>
  <c r="K179" i="2"/>
  <c r="I179" i="2"/>
  <c r="P178" i="2"/>
  <c r="O178" i="2"/>
  <c r="L178" i="2"/>
  <c r="K178" i="2"/>
  <c r="I178" i="2"/>
  <c r="P177" i="2"/>
  <c r="O177" i="2"/>
  <c r="M177" i="2"/>
  <c r="L177" i="2"/>
  <c r="K177" i="2"/>
  <c r="J177" i="2"/>
  <c r="I177" i="2"/>
  <c r="P176" i="2"/>
  <c r="O176" i="2"/>
  <c r="M176" i="2"/>
  <c r="L176" i="2"/>
  <c r="K176" i="2"/>
  <c r="J176" i="2"/>
  <c r="I176" i="2"/>
  <c r="P175" i="2"/>
  <c r="K175" i="2"/>
  <c r="I175" i="2"/>
  <c r="P174" i="2"/>
  <c r="O174" i="2"/>
  <c r="L174" i="2"/>
  <c r="K174" i="2"/>
  <c r="I174" i="2"/>
  <c r="P172" i="2"/>
  <c r="O172" i="2"/>
  <c r="M172" i="2"/>
  <c r="L172" i="2"/>
  <c r="K172" i="2"/>
  <c r="J172" i="2"/>
  <c r="I172" i="2"/>
  <c r="M171" i="2"/>
  <c r="J171" i="2"/>
  <c r="I171" i="2"/>
  <c r="I170" i="2"/>
  <c r="P169" i="2"/>
  <c r="O169" i="2"/>
  <c r="M169" i="2"/>
  <c r="L169" i="2"/>
  <c r="K169" i="2"/>
  <c r="J169" i="2"/>
  <c r="I169" i="2"/>
  <c r="P168" i="2"/>
  <c r="O168" i="2"/>
  <c r="M168" i="2"/>
  <c r="L168" i="2"/>
  <c r="K168" i="2"/>
  <c r="J168" i="2"/>
  <c r="I168" i="2"/>
  <c r="M167" i="2"/>
  <c r="J167" i="2"/>
  <c r="I167" i="2"/>
  <c r="I166" i="2"/>
  <c r="P165" i="2"/>
  <c r="O165" i="2"/>
  <c r="M165" i="2"/>
  <c r="L165" i="2"/>
  <c r="K165" i="2"/>
  <c r="J165" i="2"/>
  <c r="I165" i="2"/>
  <c r="P164" i="2"/>
  <c r="O164" i="2"/>
  <c r="M164" i="2"/>
  <c r="L164" i="2"/>
  <c r="K164" i="2"/>
  <c r="J164" i="2"/>
  <c r="I164" i="2"/>
  <c r="M163" i="2"/>
  <c r="J163" i="2"/>
  <c r="I163" i="2"/>
  <c r="I162" i="2"/>
  <c r="P161" i="2"/>
  <c r="O161" i="2"/>
  <c r="M161" i="2"/>
  <c r="L161" i="2"/>
  <c r="K161" i="2"/>
  <c r="J161" i="2"/>
  <c r="I161" i="2"/>
  <c r="P160" i="2"/>
  <c r="O160" i="2"/>
  <c r="M160" i="2"/>
  <c r="L160" i="2"/>
  <c r="K160" i="2"/>
  <c r="J160" i="2"/>
  <c r="I160" i="2"/>
  <c r="M159" i="2"/>
  <c r="J159" i="2"/>
  <c r="I159" i="2"/>
  <c r="I158" i="2"/>
  <c r="P157" i="2"/>
  <c r="O157" i="2"/>
  <c r="M157" i="2"/>
  <c r="L157" i="2"/>
  <c r="K157" i="2"/>
  <c r="J157" i="2"/>
  <c r="I157" i="2"/>
  <c r="P156" i="2"/>
  <c r="O156" i="2"/>
  <c r="M156" i="2"/>
  <c r="L156" i="2"/>
  <c r="K156" i="2"/>
  <c r="J156" i="2"/>
  <c r="I156" i="2"/>
  <c r="M155" i="2"/>
  <c r="J155" i="2"/>
  <c r="I155" i="2"/>
  <c r="I154" i="2"/>
  <c r="P153" i="2"/>
  <c r="O153" i="2"/>
  <c r="M153" i="2"/>
  <c r="L153" i="2"/>
  <c r="K153" i="2"/>
  <c r="J153" i="2"/>
  <c r="I153" i="2"/>
  <c r="P152" i="2"/>
  <c r="O152" i="2"/>
  <c r="M152" i="2"/>
  <c r="L152" i="2"/>
  <c r="K152" i="2"/>
  <c r="J152" i="2"/>
  <c r="I152" i="2"/>
  <c r="M151" i="2"/>
  <c r="J151" i="2"/>
  <c r="I151" i="2"/>
  <c r="I150" i="2"/>
  <c r="O246" i="2" l="1"/>
  <c r="M246" i="2"/>
  <c r="P246" i="2"/>
  <c r="L246" i="2"/>
  <c r="O258" i="2"/>
  <c r="M258" i="2"/>
  <c r="P258" i="2"/>
  <c r="L258" i="2"/>
  <c r="K232" i="2"/>
  <c r="J250" i="2"/>
  <c r="M275" i="2"/>
  <c r="P275" i="2"/>
  <c r="L275" i="2"/>
  <c r="O275" i="2"/>
  <c r="K275" i="2"/>
  <c r="M284" i="2"/>
  <c r="P284" i="2"/>
  <c r="L284" i="2"/>
  <c r="O284" i="2"/>
  <c r="K284" i="2"/>
  <c r="M292" i="2"/>
  <c r="P292" i="2"/>
  <c r="L292" i="2"/>
  <c r="O292" i="2"/>
  <c r="K292" i="2"/>
  <c r="J275" i="2"/>
  <c r="L304" i="2"/>
  <c r="M304" i="2"/>
  <c r="P304" i="2"/>
  <c r="P380" i="2"/>
  <c r="K380" i="2"/>
  <c r="O380" i="2"/>
  <c r="J380" i="2"/>
  <c r="M380" i="2"/>
  <c r="L175" i="2"/>
  <c r="L179" i="2"/>
  <c r="L183" i="2"/>
  <c r="L187" i="2"/>
  <c r="J191" i="2"/>
  <c r="J195" i="2"/>
  <c r="J199" i="2"/>
  <c r="J203" i="2"/>
  <c r="J208" i="2"/>
  <c r="J212" i="2"/>
  <c r="J216" i="2"/>
  <c r="J220" i="2"/>
  <c r="J224" i="2"/>
  <c r="O229" i="2"/>
  <c r="P229" i="2"/>
  <c r="O233" i="2"/>
  <c r="P233" i="2"/>
  <c r="O237" i="2"/>
  <c r="P237" i="2"/>
  <c r="O241" i="2"/>
  <c r="P241" i="2"/>
  <c r="P247" i="2"/>
  <c r="K247" i="2"/>
  <c r="J247" i="2"/>
  <c r="P251" i="2"/>
  <c r="K251" i="2"/>
  <c r="J251" i="2"/>
  <c r="P255" i="2"/>
  <c r="K255" i="2"/>
  <c r="J255" i="2"/>
  <c r="P259" i="2"/>
  <c r="K259" i="2"/>
  <c r="J259" i="2"/>
  <c r="P263" i="2"/>
  <c r="K263" i="2"/>
  <c r="J263" i="2"/>
  <c r="L228" i="2"/>
  <c r="J229" i="2"/>
  <c r="L232" i="2"/>
  <c r="J233" i="2"/>
  <c r="L236" i="2"/>
  <c r="J237" i="2"/>
  <c r="L240" i="2"/>
  <c r="J241" i="2"/>
  <c r="M251" i="2"/>
  <c r="K258" i="2"/>
  <c r="M259" i="2"/>
  <c r="P228" i="2"/>
  <c r="P236" i="2"/>
  <c r="O234" i="2"/>
  <c r="O251" i="2"/>
  <c r="J341" i="2"/>
  <c r="M341" i="2"/>
  <c r="L341" i="2"/>
  <c r="P341" i="2"/>
  <c r="K341" i="2"/>
  <c r="J345" i="2"/>
  <c r="M345" i="2"/>
  <c r="L345" i="2"/>
  <c r="P345" i="2"/>
  <c r="K345" i="2"/>
  <c r="J349" i="2"/>
  <c r="P349" i="2"/>
  <c r="L349" i="2"/>
  <c r="O349" i="2"/>
  <c r="M349" i="2"/>
  <c r="J353" i="2"/>
  <c r="P353" i="2"/>
  <c r="L353" i="2"/>
  <c r="O353" i="2"/>
  <c r="M353" i="2"/>
  <c r="J357" i="2"/>
  <c r="P357" i="2"/>
  <c r="L357" i="2"/>
  <c r="O357" i="2"/>
  <c r="M357" i="2"/>
  <c r="J361" i="2"/>
  <c r="P361" i="2"/>
  <c r="L361" i="2"/>
  <c r="O361" i="2"/>
  <c r="M361" i="2"/>
  <c r="J366" i="2"/>
  <c r="M366" i="2"/>
  <c r="P366" i="2"/>
  <c r="L366" i="2"/>
  <c r="O366" i="2"/>
  <c r="K366" i="2"/>
  <c r="J370" i="2"/>
  <c r="M370" i="2"/>
  <c r="P370" i="2"/>
  <c r="L370" i="2"/>
  <c r="O370" i="2"/>
  <c r="K370" i="2"/>
  <c r="J374" i="2"/>
  <c r="M374" i="2"/>
  <c r="P374" i="2"/>
  <c r="L374" i="2"/>
  <c r="O374" i="2"/>
  <c r="K374" i="2"/>
  <c r="O345" i="2"/>
  <c r="K353" i="2"/>
  <c r="K361" i="2"/>
  <c r="O254" i="2"/>
  <c r="M254" i="2"/>
  <c r="P254" i="2"/>
  <c r="L254" i="2"/>
  <c r="K240" i="2"/>
  <c r="M271" i="2"/>
  <c r="P271" i="2"/>
  <c r="L271" i="2"/>
  <c r="O271" i="2"/>
  <c r="K271" i="2"/>
  <c r="M288" i="2"/>
  <c r="P288" i="2"/>
  <c r="L288" i="2"/>
  <c r="O288" i="2"/>
  <c r="K288" i="2"/>
  <c r="M300" i="2"/>
  <c r="P300" i="2"/>
  <c r="L300" i="2"/>
  <c r="O300" i="2"/>
  <c r="K300" i="2"/>
  <c r="J284" i="2"/>
  <c r="J150" i="2"/>
  <c r="J154" i="2"/>
  <c r="J158" i="2"/>
  <c r="J162" i="2"/>
  <c r="J166" i="2"/>
  <c r="J170" i="2"/>
  <c r="M191" i="2"/>
  <c r="M195" i="2"/>
  <c r="M199" i="2"/>
  <c r="M203" i="2"/>
  <c r="K208" i="2"/>
  <c r="O208" i="2"/>
  <c r="K212" i="2"/>
  <c r="O212" i="2"/>
  <c r="K216" i="2"/>
  <c r="O216" i="2"/>
  <c r="K220" i="2"/>
  <c r="O220" i="2"/>
  <c r="K224" i="2"/>
  <c r="O224" i="2"/>
  <c r="K226" i="2"/>
  <c r="P226" i="2"/>
  <c r="M244" i="2"/>
  <c r="L244" i="2"/>
  <c r="O244" i="2"/>
  <c r="M248" i="2"/>
  <c r="L248" i="2"/>
  <c r="O248" i="2"/>
  <c r="M252" i="2"/>
  <c r="L252" i="2"/>
  <c r="O252" i="2"/>
  <c r="M256" i="2"/>
  <c r="L256" i="2"/>
  <c r="O256" i="2"/>
  <c r="M260" i="2"/>
  <c r="L260" i="2"/>
  <c r="O260" i="2"/>
  <c r="P243" i="2"/>
  <c r="J243" i="2"/>
  <c r="M228" i="2"/>
  <c r="K229" i="2"/>
  <c r="M230" i="2"/>
  <c r="M232" i="2"/>
  <c r="K233" i="2"/>
  <c r="M234" i="2"/>
  <c r="M236" i="2"/>
  <c r="K237" i="2"/>
  <c r="M238" i="2"/>
  <c r="M240" i="2"/>
  <c r="K241" i="2"/>
  <c r="J246" i="2"/>
  <c r="L247" i="2"/>
  <c r="K248" i="2"/>
  <c r="J254" i="2"/>
  <c r="L255" i="2"/>
  <c r="K256" i="2"/>
  <c r="L263" i="2"/>
  <c r="P231" i="2"/>
  <c r="P239" i="2"/>
  <c r="P248" i="2"/>
  <c r="P256" i="2"/>
  <c r="O226" i="2"/>
  <c r="O238" i="2"/>
  <c r="O255" i="2"/>
  <c r="J288" i="2"/>
  <c r="J292" i="2"/>
  <c r="J300" i="2"/>
  <c r="O303" i="2"/>
  <c r="P303" i="2"/>
  <c r="J303" i="2"/>
  <c r="M305" i="2"/>
  <c r="L305" i="2"/>
  <c r="P305" i="2"/>
  <c r="O341" i="2"/>
  <c r="O250" i="2"/>
  <c r="M250" i="2"/>
  <c r="P250" i="2"/>
  <c r="L250" i="2"/>
  <c r="O262" i="2"/>
  <c r="M262" i="2"/>
  <c r="P262" i="2"/>
  <c r="L262" i="2"/>
  <c r="K228" i="2"/>
  <c r="K236" i="2"/>
  <c r="J258" i="2"/>
  <c r="M267" i="2"/>
  <c r="P267" i="2"/>
  <c r="L267" i="2"/>
  <c r="O267" i="2"/>
  <c r="K267" i="2"/>
  <c r="M280" i="2"/>
  <c r="P280" i="2"/>
  <c r="L280" i="2"/>
  <c r="O280" i="2"/>
  <c r="K280" i="2"/>
  <c r="M296" i="2"/>
  <c r="P296" i="2"/>
  <c r="L296" i="2"/>
  <c r="O296" i="2"/>
  <c r="K296" i="2"/>
  <c r="P396" i="2"/>
  <c r="K396" i="2"/>
  <c r="O396" i="2"/>
  <c r="J396" i="2"/>
  <c r="M396" i="2"/>
  <c r="M150" i="2"/>
  <c r="M154" i="2"/>
  <c r="M158" i="2"/>
  <c r="M162" i="2"/>
  <c r="M166" i="2"/>
  <c r="M170" i="2"/>
  <c r="O175" i="2"/>
  <c r="O179" i="2"/>
  <c r="O183" i="2"/>
  <c r="O187" i="2"/>
  <c r="L208" i="2"/>
  <c r="L212" i="2"/>
  <c r="L216" i="2"/>
  <c r="L220" i="2"/>
  <c r="L224" i="2"/>
  <c r="K245" i="2"/>
  <c r="O245" i="2"/>
  <c r="J245" i="2"/>
  <c r="K249" i="2"/>
  <c r="O249" i="2"/>
  <c r="J249" i="2"/>
  <c r="K253" i="2"/>
  <c r="O253" i="2"/>
  <c r="J253" i="2"/>
  <c r="K257" i="2"/>
  <c r="O257" i="2"/>
  <c r="J257" i="2"/>
  <c r="K261" i="2"/>
  <c r="O261" i="2"/>
  <c r="J261" i="2"/>
  <c r="L227" i="2"/>
  <c r="J228" i="2"/>
  <c r="L229" i="2"/>
  <c r="J230" i="2"/>
  <c r="L231" i="2"/>
  <c r="J232" i="2"/>
  <c r="L233" i="2"/>
  <c r="J234" i="2"/>
  <c r="L235" i="2"/>
  <c r="J236" i="2"/>
  <c r="L237" i="2"/>
  <c r="J238" i="2"/>
  <c r="L239" i="2"/>
  <c r="J240" i="2"/>
  <c r="L241" i="2"/>
  <c r="K243" i="2"/>
  <c r="J244" i="2"/>
  <c r="L245" i="2"/>
  <c r="K246" i="2"/>
  <c r="M247" i="2"/>
  <c r="J252" i="2"/>
  <c r="L253" i="2"/>
  <c r="K254" i="2"/>
  <c r="M255" i="2"/>
  <c r="J260" i="2"/>
  <c r="L261" i="2"/>
  <c r="K262" i="2"/>
  <c r="M263" i="2"/>
  <c r="P232" i="2"/>
  <c r="P240" i="2"/>
  <c r="P249" i="2"/>
  <c r="P257" i="2"/>
  <c r="O243" i="2"/>
  <c r="O259" i="2"/>
  <c r="K349" i="2"/>
  <c r="K357" i="2"/>
  <c r="K264" i="2"/>
  <c r="O264" i="2"/>
  <c r="K268" i="2"/>
  <c r="O268" i="2"/>
  <c r="K272" i="2"/>
  <c r="O272" i="2"/>
  <c r="K276" i="2"/>
  <c r="O276" i="2"/>
  <c r="K281" i="2"/>
  <c r="O281" i="2"/>
  <c r="K285" i="2"/>
  <c r="O285" i="2"/>
  <c r="K286" i="2"/>
  <c r="O286" i="2"/>
  <c r="K289" i="2"/>
  <c r="O289" i="2"/>
  <c r="K290" i="2"/>
  <c r="O290" i="2"/>
  <c r="K291" i="2"/>
  <c r="O291" i="2"/>
  <c r="K293" i="2"/>
  <c r="O293" i="2"/>
  <c r="K294" i="2"/>
  <c r="O294" i="2"/>
  <c r="K295" i="2"/>
  <c r="O295" i="2"/>
  <c r="K297" i="2"/>
  <c r="O297" i="2"/>
  <c r="K298" i="2"/>
  <c r="O298" i="2"/>
  <c r="K299" i="2"/>
  <c r="O299" i="2"/>
  <c r="K301" i="2"/>
  <c r="O301" i="2"/>
  <c r="P309" i="2"/>
  <c r="P313" i="2"/>
  <c r="P317" i="2"/>
  <c r="P321" i="2"/>
  <c r="P325" i="2"/>
  <c r="P330" i="2"/>
  <c r="P334" i="2"/>
  <c r="P338" i="2"/>
  <c r="J346" i="2"/>
  <c r="P346" i="2"/>
  <c r="J350" i="2"/>
  <c r="P350" i="2"/>
  <c r="L350" i="2"/>
  <c r="J354" i="2"/>
  <c r="P354" i="2"/>
  <c r="L354" i="2"/>
  <c r="J358" i="2"/>
  <c r="P358" i="2"/>
  <c r="L358" i="2"/>
  <c r="J362" i="2"/>
  <c r="P362" i="2"/>
  <c r="L362" i="2"/>
  <c r="J367" i="2"/>
  <c r="M367" i="2"/>
  <c r="P367" i="2"/>
  <c r="L367" i="2"/>
  <c r="M342" i="2"/>
  <c r="M346" i="2"/>
  <c r="M350" i="2"/>
  <c r="M354" i="2"/>
  <c r="M358" i="2"/>
  <c r="M362" i="2"/>
  <c r="K367" i="2"/>
  <c r="M387" i="2"/>
  <c r="K387" i="2"/>
  <c r="J387" i="2"/>
  <c r="O387" i="2"/>
  <c r="M403" i="2"/>
  <c r="K403" i="2"/>
  <c r="J403" i="2"/>
  <c r="O403" i="2"/>
  <c r="L264" i="2"/>
  <c r="P264" i="2"/>
  <c r="L265" i="2"/>
  <c r="P265" i="2"/>
  <c r="L266" i="2"/>
  <c r="P266" i="2"/>
  <c r="L268" i="2"/>
  <c r="P268" i="2"/>
  <c r="L269" i="2"/>
  <c r="P269" i="2"/>
  <c r="L270" i="2"/>
  <c r="P270" i="2"/>
  <c r="L272" i="2"/>
  <c r="P272" i="2"/>
  <c r="L273" i="2"/>
  <c r="P273" i="2"/>
  <c r="L274" i="2"/>
  <c r="P274" i="2"/>
  <c r="L276" i="2"/>
  <c r="P276" i="2"/>
  <c r="L278" i="2"/>
  <c r="P278" i="2"/>
  <c r="L279" i="2"/>
  <c r="P279" i="2"/>
  <c r="L281" i="2"/>
  <c r="P281" i="2"/>
  <c r="L282" i="2"/>
  <c r="P282" i="2"/>
  <c r="L283" i="2"/>
  <c r="P283" i="2"/>
  <c r="L285" i="2"/>
  <c r="P285" i="2"/>
  <c r="L286" i="2"/>
  <c r="P286" i="2"/>
  <c r="L287" i="2"/>
  <c r="P287" i="2"/>
  <c r="L289" i="2"/>
  <c r="P289" i="2"/>
  <c r="L290" i="2"/>
  <c r="P290" i="2"/>
  <c r="L291" i="2"/>
  <c r="P291" i="2"/>
  <c r="L293" i="2"/>
  <c r="P293" i="2"/>
  <c r="L294" i="2"/>
  <c r="P294" i="2"/>
  <c r="L295" i="2"/>
  <c r="P295" i="2"/>
  <c r="L297" i="2"/>
  <c r="P297" i="2"/>
  <c r="L298" i="2"/>
  <c r="P298" i="2"/>
  <c r="L299" i="2"/>
  <c r="P299" i="2"/>
  <c r="L301" i="2"/>
  <c r="P301" i="2"/>
  <c r="P302" i="2"/>
  <c r="P306" i="2"/>
  <c r="P310" i="2"/>
  <c r="P314" i="2"/>
  <c r="P318" i="2"/>
  <c r="P322" i="2"/>
  <c r="P326" i="2"/>
  <c r="P331" i="2"/>
  <c r="P335" i="2"/>
  <c r="P339" i="2"/>
  <c r="J347" i="2"/>
  <c r="P347" i="2"/>
  <c r="L347" i="2"/>
  <c r="J351" i="2"/>
  <c r="P351" i="2"/>
  <c r="L351" i="2"/>
  <c r="J355" i="2"/>
  <c r="P355" i="2"/>
  <c r="L355" i="2"/>
  <c r="J359" i="2"/>
  <c r="P359" i="2"/>
  <c r="L359" i="2"/>
  <c r="J364" i="2"/>
  <c r="M364" i="2"/>
  <c r="P364" i="2"/>
  <c r="L364" i="2"/>
  <c r="J368" i="2"/>
  <c r="M368" i="2"/>
  <c r="P368" i="2"/>
  <c r="L368" i="2"/>
  <c r="J372" i="2"/>
  <c r="M372" i="2"/>
  <c r="P372" i="2"/>
  <c r="L372" i="2"/>
  <c r="J376" i="2"/>
  <c r="M376" i="2"/>
  <c r="P376" i="2"/>
  <c r="L376" i="2"/>
  <c r="O342" i="2"/>
  <c r="L343" i="2"/>
  <c r="O344" i="2"/>
  <c r="O346" i="2"/>
  <c r="O347" i="2"/>
  <c r="O350" i="2"/>
  <c r="O351" i="2"/>
  <c r="O354" i="2"/>
  <c r="O355" i="2"/>
  <c r="O358" i="2"/>
  <c r="O359" i="2"/>
  <c r="O362" i="2"/>
  <c r="O367" i="2"/>
  <c r="J390" i="2"/>
  <c r="K390" i="2"/>
  <c r="P408" i="2"/>
  <c r="K408" i="2"/>
  <c r="O408" i="2"/>
  <c r="J408" i="2"/>
  <c r="M308" i="2"/>
  <c r="M312" i="2"/>
  <c r="L315" i="2"/>
  <c r="L319" i="2"/>
  <c r="L323" i="2"/>
  <c r="L327" i="2"/>
  <c r="L332" i="2"/>
  <c r="L336" i="2"/>
  <c r="L340" i="2"/>
  <c r="P307" i="2"/>
  <c r="P311" i="2"/>
  <c r="J348" i="2"/>
  <c r="P348" i="2"/>
  <c r="L348" i="2"/>
  <c r="J352" i="2"/>
  <c r="P352" i="2"/>
  <c r="L352" i="2"/>
  <c r="J356" i="2"/>
  <c r="P356" i="2"/>
  <c r="L356" i="2"/>
  <c r="J360" i="2"/>
  <c r="P360" i="2"/>
  <c r="L360" i="2"/>
  <c r="J365" i="2"/>
  <c r="M365" i="2"/>
  <c r="P365" i="2"/>
  <c r="L365" i="2"/>
  <c r="J369" i="2"/>
  <c r="M369" i="2"/>
  <c r="P369" i="2"/>
  <c r="L369" i="2"/>
  <c r="J373" i="2"/>
  <c r="M373" i="2"/>
  <c r="P373" i="2"/>
  <c r="L373" i="2"/>
  <c r="J377" i="2"/>
  <c r="M377" i="2"/>
  <c r="P377" i="2"/>
  <c r="L377" i="2"/>
  <c r="K342" i="2"/>
  <c r="P342" i="2"/>
  <c r="M343" i="2"/>
  <c r="K344" i="2"/>
  <c r="P344" i="2"/>
  <c r="K346" i="2"/>
  <c r="K365" i="2"/>
  <c r="K369" i="2"/>
  <c r="K373" i="2"/>
  <c r="K377" i="2"/>
  <c r="M415" i="2"/>
  <c r="K415" i="2"/>
  <c r="J415" i="2"/>
  <c r="O415" i="2"/>
  <c r="L371" i="2"/>
  <c r="P371" i="2"/>
  <c r="L375" i="2"/>
  <c r="P375" i="2"/>
  <c r="O378" i="2"/>
  <c r="K379" i="2"/>
  <c r="M384" i="2"/>
  <c r="K388" i="2"/>
  <c r="O394" i="2"/>
  <c r="K395" i="2"/>
  <c r="M400" i="2"/>
  <c r="K404" i="2"/>
  <c r="O406" i="2"/>
  <c r="K407" i="2"/>
  <c r="M412" i="2"/>
  <c r="M371" i="2"/>
  <c r="M375" i="2"/>
  <c r="O382" i="2"/>
  <c r="M388" i="2"/>
  <c r="O398" i="2"/>
  <c r="M404" i="2"/>
  <c r="O410" i="2"/>
  <c r="K378" i="2"/>
  <c r="O379" i="2"/>
  <c r="J384" i="2"/>
  <c r="O384" i="2"/>
  <c r="O386" i="2"/>
  <c r="J391" i="2"/>
  <c r="M392" i="2"/>
  <c r="K394" i="2"/>
  <c r="O395" i="2"/>
  <c r="J400" i="2"/>
  <c r="O400" i="2"/>
  <c r="O402" i="2"/>
  <c r="K406" i="2"/>
  <c r="O407" i="2"/>
  <c r="J412" i="2"/>
  <c r="O412" i="2"/>
  <c r="O414" i="2"/>
  <c r="L381" i="2"/>
  <c r="P381" i="2"/>
  <c r="P385" i="2"/>
  <c r="L389" i="2"/>
  <c r="P389" i="2"/>
  <c r="L393" i="2"/>
  <c r="L397" i="2"/>
  <c r="P397" i="2"/>
  <c r="L401" i="2"/>
  <c r="L409" i="2"/>
  <c r="P409" i="2"/>
  <c r="P413" i="2"/>
  <c r="L378" i="2"/>
  <c r="L382" i="2"/>
  <c r="L386" i="2"/>
  <c r="P390" i="2"/>
  <c r="M393" i="2"/>
  <c r="L394" i="2"/>
  <c r="L398" i="2"/>
  <c r="L406" i="2"/>
  <c r="P406" i="2"/>
  <c r="M409" i="2"/>
  <c r="L410" i="2"/>
  <c r="P410" i="2"/>
  <c r="M413" i="2"/>
  <c r="L414" i="2"/>
  <c r="P414" i="2"/>
  <c r="L385" i="2"/>
  <c r="P393" i="2"/>
  <c r="P401" i="2"/>
  <c r="L413" i="2"/>
  <c r="M381" i="2"/>
  <c r="P382" i="2"/>
  <c r="M385" i="2"/>
  <c r="M389" i="2"/>
  <c r="P394" i="2"/>
  <c r="M397" i="2"/>
  <c r="M401" i="2"/>
  <c r="P402" i="2"/>
  <c r="M378" i="2"/>
  <c r="L379" i="2"/>
  <c r="P379" i="2"/>
  <c r="J381" i="2"/>
  <c r="M382" i="2"/>
  <c r="L383" i="2"/>
  <c r="P383" i="2"/>
  <c r="J385" i="2"/>
  <c r="M386" i="2"/>
  <c r="L387" i="2"/>
  <c r="P387" i="2"/>
  <c r="J389" i="2"/>
  <c r="M390" i="2"/>
  <c r="L391" i="2"/>
  <c r="P391" i="2"/>
  <c r="J393" i="2"/>
  <c r="M394" i="2"/>
  <c r="L395" i="2"/>
  <c r="P395" i="2"/>
  <c r="J397" i="2"/>
  <c r="M398" i="2"/>
  <c r="L399" i="2"/>
  <c r="P399" i="2"/>
  <c r="J401" i="2"/>
  <c r="M402" i="2"/>
  <c r="L403" i="2"/>
  <c r="P403" i="2"/>
  <c r="M406" i="2"/>
  <c r="L407" i="2"/>
  <c r="P407" i="2"/>
  <c r="J409" i="2"/>
  <c r="M410" i="2"/>
  <c r="L411" i="2"/>
  <c r="P411" i="2"/>
  <c r="J413" i="2"/>
  <c r="M414" i="2"/>
  <c r="L415" i="2"/>
  <c r="P415" i="2"/>
  <c r="P378" i="2"/>
  <c r="P386" i="2"/>
  <c r="L390" i="2"/>
  <c r="P398" i="2"/>
  <c r="L402" i="2"/>
  <c r="L380" i="2"/>
  <c r="K381" i="2"/>
  <c r="L384" i="2"/>
  <c r="K385" i="2"/>
  <c r="L388" i="2"/>
  <c r="K389" i="2"/>
  <c r="L392" i="2"/>
  <c r="K393" i="2"/>
  <c r="L396" i="2"/>
  <c r="K397" i="2"/>
  <c r="L400" i="2"/>
  <c r="K401" i="2"/>
  <c r="L404" i="2"/>
  <c r="L408" i="2"/>
  <c r="K409" i="2"/>
  <c r="L412" i="2"/>
  <c r="K413" i="2"/>
  <c r="O305" i="2"/>
  <c r="K305" i="2"/>
  <c r="J305" i="2"/>
  <c r="L307" i="2"/>
  <c r="O309" i="2"/>
  <c r="K309" i="2"/>
  <c r="J309" i="2"/>
  <c r="L311" i="2"/>
  <c r="O313" i="2"/>
  <c r="K313" i="2"/>
  <c r="M313" i="2"/>
  <c r="J313" i="2"/>
  <c r="O314" i="2"/>
  <c r="K314" i="2"/>
  <c r="J314" i="2"/>
  <c r="M314" i="2"/>
  <c r="O315" i="2"/>
  <c r="K315" i="2"/>
  <c r="M315" i="2"/>
  <c r="J315" i="2"/>
  <c r="O316" i="2"/>
  <c r="K316" i="2"/>
  <c r="J316" i="2"/>
  <c r="M316" i="2"/>
  <c r="O317" i="2"/>
  <c r="K317" i="2"/>
  <c r="J317" i="2"/>
  <c r="M317" i="2"/>
  <c r="O318" i="2"/>
  <c r="K318" i="2"/>
  <c r="J318" i="2"/>
  <c r="M318" i="2"/>
  <c r="O319" i="2"/>
  <c r="K319" i="2"/>
  <c r="J319" i="2"/>
  <c r="M319" i="2"/>
  <c r="O320" i="2"/>
  <c r="K320" i="2"/>
  <c r="J320" i="2"/>
  <c r="M320" i="2"/>
  <c r="O321" i="2"/>
  <c r="K321" i="2"/>
  <c r="J321" i="2"/>
  <c r="M321" i="2"/>
  <c r="O322" i="2"/>
  <c r="K322" i="2"/>
  <c r="M322" i="2"/>
  <c r="J322" i="2"/>
  <c r="O323" i="2"/>
  <c r="K323" i="2"/>
  <c r="J323" i="2"/>
  <c r="M323" i="2"/>
  <c r="O324" i="2"/>
  <c r="K324" i="2"/>
  <c r="J324" i="2"/>
  <c r="M324" i="2"/>
  <c r="O325" i="2"/>
  <c r="K325" i="2"/>
  <c r="J325" i="2"/>
  <c r="M325" i="2"/>
  <c r="O326" i="2"/>
  <c r="K326" i="2"/>
  <c r="J326" i="2"/>
  <c r="M326" i="2"/>
  <c r="O327" i="2"/>
  <c r="K327" i="2"/>
  <c r="J327" i="2"/>
  <c r="M327" i="2"/>
  <c r="O329" i="2"/>
  <c r="K329" i="2"/>
  <c r="M329" i="2"/>
  <c r="J329" i="2"/>
  <c r="O330" i="2"/>
  <c r="K330" i="2"/>
  <c r="M330" i="2"/>
  <c r="J330" i="2"/>
  <c r="O331" i="2"/>
  <c r="K331" i="2"/>
  <c r="M331" i="2"/>
  <c r="J331" i="2"/>
  <c r="O332" i="2"/>
  <c r="K332" i="2"/>
  <c r="J332" i="2"/>
  <c r="M332" i="2"/>
  <c r="O333" i="2"/>
  <c r="K333" i="2"/>
  <c r="J333" i="2"/>
  <c r="M333" i="2"/>
  <c r="O334" i="2"/>
  <c r="K334" i="2"/>
  <c r="M334" i="2"/>
  <c r="J334" i="2"/>
  <c r="O335" i="2"/>
  <c r="K335" i="2"/>
  <c r="M335" i="2"/>
  <c r="J335" i="2"/>
  <c r="O336" i="2"/>
  <c r="K336" i="2"/>
  <c r="J336" i="2"/>
  <c r="M336" i="2"/>
  <c r="O337" i="2"/>
  <c r="K337" i="2"/>
  <c r="J337" i="2"/>
  <c r="M337" i="2"/>
  <c r="O338" i="2"/>
  <c r="K338" i="2"/>
  <c r="M338" i="2"/>
  <c r="J338" i="2"/>
  <c r="O339" i="2"/>
  <c r="K339" i="2"/>
  <c r="M339" i="2"/>
  <c r="J339" i="2"/>
  <c r="O340" i="2"/>
  <c r="K340" i="2"/>
  <c r="M340" i="2"/>
  <c r="J340" i="2"/>
  <c r="O306" i="2"/>
  <c r="K306" i="2"/>
  <c r="J306" i="2"/>
  <c r="O310" i="2"/>
  <c r="K310" i="2"/>
  <c r="J310" i="2"/>
  <c r="O307" i="2"/>
  <c r="K307" i="2"/>
  <c r="J307" i="2"/>
  <c r="O311" i="2"/>
  <c r="K311" i="2"/>
  <c r="J311" i="2"/>
  <c r="O304" i="2"/>
  <c r="K304" i="2"/>
  <c r="J304" i="2"/>
  <c r="O308" i="2"/>
  <c r="K308" i="2"/>
  <c r="J308" i="2"/>
  <c r="M309" i="2"/>
  <c r="O312" i="2"/>
  <c r="K312" i="2"/>
  <c r="J312" i="2"/>
  <c r="L303" i="2"/>
  <c r="M303" i="2"/>
  <c r="K303" i="2"/>
  <c r="M302" i="2"/>
  <c r="J302" i="2"/>
  <c r="M226" i="2"/>
  <c r="K150" i="2"/>
  <c r="O150" i="2"/>
  <c r="K151" i="2"/>
  <c r="O151" i="2"/>
  <c r="K154" i="2"/>
  <c r="O154" i="2"/>
  <c r="K155" i="2"/>
  <c r="O155" i="2"/>
  <c r="K158" i="2"/>
  <c r="O158" i="2"/>
  <c r="K159" i="2"/>
  <c r="O159" i="2"/>
  <c r="K162" i="2"/>
  <c r="O162" i="2"/>
  <c r="K163" i="2"/>
  <c r="O163" i="2"/>
  <c r="K166" i="2"/>
  <c r="O166" i="2"/>
  <c r="K167" i="2"/>
  <c r="O167" i="2"/>
  <c r="K170" i="2"/>
  <c r="O170" i="2"/>
  <c r="K171" i="2"/>
  <c r="O171" i="2"/>
  <c r="M174" i="2"/>
  <c r="M175" i="2"/>
  <c r="M178" i="2"/>
  <c r="M179" i="2"/>
  <c r="M182" i="2"/>
  <c r="M183" i="2"/>
  <c r="M186" i="2"/>
  <c r="M187" i="2"/>
  <c r="K190" i="2"/>
  <c r="O190" i="2"/>
  <c r="K191" i="2"/>
  <c r="O191" i="2"/>
  <c r="K194" i="2"/>
  <c r="O194" i="2"/>
  <c r="K195" i="2"/>
  <c r="O195" i="2"/>
  <c r="K198" i="2"/>
  <c r="O198" i="2"/>
  <c r="K199" i="2"/>
  <c r="O199" i="2"/>
  <c r="K202" i="2"/>
  <c r="O202" i="2"/>
  <c r="K203" i="2"/>
  <c r="O203" i="2"/>
  <c r="K206" i="2"/>
  <c r="O206" i="2"/>
  <c r="M210" i="2"/>
  <c r="M211" i="2"/>
  <c r="M214" i="2"/>
  <c r="M215" i="2"/>
  <c r="M218" i="2"/>
  <c r="M219" i="2"/>
  <c r="M222" i="2"/>
  <c r="M223" i="2"/>
  <c r="L150" i="2"/>
  <c r="L151" i="2"/>
  <c r="L154" i="2"/>
  <c r="L155" i="2"/>
  <c r="L158" i="2"/>
  <c r="L159" i="2"/>
  <c r="L162" i="2"/>
  <c r="L163" i="2"/>
  <c r="L166" i="2"/>
  <c r="L167" i="2"/>
  <c r="L170" i="2"/>
  <c r="L171" i="2"/>
  <c r="L190" i="2"/>
  <c r="L191" i="2"/>
  <c r="L194" i="2"/>
  <c r="L195" i="2"/>
  <c r="L198" i="2"/>
  <c r="L199" i="2"/>
  <c r="L202" i="2"/>
  <c r="L203" i="2"/>
  <c r="L206" i="2"/>
  <c r="P148" i="2"/>
  <c r="P136" i="2"/>
  <c r="P132" i="2"/>
  <c r="P131" i="2"/>
  <c r="P127" i="2"/>
  <c r="P123" i="2"/>
  <c r="P119" i="2"/>
  <c r="P108" i="2"/>
  <c r="P100" i="2"/>
  <c r="P96" i="2"/>
  <c r="P92" i="2"/>
  <c r="P88" i="2"/>
  <c r="P84" i="2"/>
  <c r="P75" i="2"/>
  <c r="P71" i="2"/>
  <c r="P67" i="2"/>
  <c r="P58" i="2"/>
  <c r="P54" i="2"/>
  <c r="P49" i="2"/>
  <c r="P45" i="2"/>
  <c r="P41" i="2"/>
  <c r="P37" i="2"/>
  <c r="P32" i="2"/>
  <c r="P28" i="2"/>
  <c r="P24" i="2"/>
  <c r="P19" i="2"/>
  <c r="P15" i="2"/>
  <c r="P11" i="2"/>
  <c r="P7" i="2"/>
  <c r="I149" i="2"/>
  <c r="G149" i="2"/>
  <c r="L149" i="2" s="1"/>
  <c r="I148" i="2"/>
  <c r="G148" i="2"/>
  <c r="L148" i="2" s="1"/>
  <c r="M147" i="2"/>
  <c r="I147" i="2"/>
  <c r="G147" i="2"/>
  <c r="J147" i="2" s="1"/>
  <c r="I146" i="2"/>
  <c r="G146" i="2"/>
  <c r="P146" i="2" s="1"/>
  <c r="I145" i="2"/>
  <c r="G145" i="2"/>
  <c r="P145" i="2" s="1"/>
  <c r="I144" i="2"/>
  <c r="G144" i="2"/>
  <c r="L144" i="2" s="1"/>
  <c r="I143" i="2"/>
  <c r="G143" i="2"/>
  <c r="P143" i="2" s="1"/>
  <c r="I142" i="2"/>
  <c r="G142" i="2"/>
  <c r="L142" i="2" s="1"/>
  <c r="I140" i="2"/>
  <c r="G140" i="2"/>
  <c r="P140" i="2" s="1"/>
  <c r="I139" i="2"/>
  <c r="G139" i="2"/>
  <c r="O139" i="2" s="1"/>
  <c r="I138" i="2"/>
  <c r="G138" i="2"/>
  <c r="P138" i="2" s="1"/>
  <c r="O137" i="2"/>
  <c r="I137" i="2"/>
  <c r="G137" i="2"/>
  <c r="L137" i="2" s="1"/>
  <c r="I136" i="2"/>
  <c r="G136" i="2"/>
  <c r="L136" i="2" s="1"/>
  <c r="I135" i="2"/>
  <c r="G135" i="2"/>
  <c r="J135" i="2" s="1"/>
  <c r="I134" i="2"/>
  <c r="G134" i="2"/>
  <c r="L134" i="2" s="1"/>
  <c r="M133" i="2"/>
  <c r="I133" i="2"/>
  <c r="G133" i="2"/>
  <c r="J133" i="2" s="1"/>
  <c r="I132" i="2"/>
  <c r="G132" i="2"/>
  <c r="L132" i="2" s="1"/>
  <c r="I131" i="2"/>
  <c r="G131" i="2"/>
  <c r="I130" i="2"/>
  <c r="G130" i="2"/>
  <c r="L130" i="2" s="1"/>
  <c r="I129" i="2"/>
  <c r="G129" i="2"/>
  <c r="P129" i="2" s="1"/>
  <c r="I128" i="2"/>
  <c r="G128" i="2"/>
  <c r="L128" i="2" s="1"/>
  <c r="I127" i="2"/>
  <c r="G127" i="2"/>
  <c r="J127" i="2" s="1"/>
  <c r="I126" i="2"/>
  <c r="G126" i="2"/>
  <c r="L126" i="2" s="1"/>
  <c r="I125" i="2"/>
  <c r="G125" i="2"/>
  <c r="L125" i="2" s="1"/>
  <c r="I124" i="2"/>
  <c r="G124" i="2"/>
  <c r="M124" i="2" s="1"/>
  <c r="I123" i="2"/>
  <c r="G123" i="2"/>
  <c r="O123" i="2" s="1"/>
  <c r="I122" i="2"/>
  <c r="G122" i="2"/>
  <c r="P122" i="2" s="1"/>
  <c r="M121" i="2"/>
  <c r="J121" i="2"/>
  <c r="I121" i="2"/>
  <c r="G121" i="2"/>
  <c r="P121" i="2" s="1"/>
  <c r="I120" i="2"/>
  <c r="G120" i="2"/>
  <c r="M120" i="2" s="1"/>
  <c r="I119" i="2"/>
  <c r="G119" i="2"/>
  <c r="J119" i="2" s="1"/>
  <c r="J118" i="2"/>
  <c r="I118" i="2"/>
  <c r="G118" i="2"/>
  <c r="L118" i="2" s="1"/>
  <c r="M117" i="2"/>
  <c r="J117" i="2"/>
  <c r="I117" i="2"/>
  <c r="G117" i="2"/>
  <c r="P117" i="2" s="1"/>
  <c r="I116" i="2"/>
  <c r="G116" i="2"/>
  <c r="I115" i="2"/>
  <c r="G115" i="2"/>
  <c r="P115" i="2" s="1"/>
  <c r="I114" i="2"/>
  <c r="G114" i="2"/>
  <c r="L114" i="2" s="1"/>
  <c r="I113" i="2"/>
  <c r="G113" i="2"/>
  <c r="L113" i="2" s="1"/>
  <c r="I112" i="2"/>
  <c r="G112" i="2"/>
  <c r="P112" i="2" s="1"/>
  <c r="I111" i="2"/>
  <c r="G111" i="2"/>
  <c r="J111" i="2" s="1"/>
  <c r="I110" i="2"/>
  <c r="G110" i="2"/>
  <c r="L110" i="2" s="1"/>
  <c r="I108" i="2"/>
  <c r="G108" i="2"/>
  <c r="M108" i="2" s="1"/>
  <c r="K107" i="2"/>
  <c r="I107" i="2"/>
  <c r="G107" i="2"/>
  <c r="J107" i="2" s="1"/>
  <c r="L106" i="2"/>
  <c r="J106" i="2"/>
  <c r="I106" i="2"/>
  <c r="G106" i="2"/>
  <c r="P106" i="2" s="1"/>
  <c r="O105" i="2"/>
  <c r="K105" i="2"/>
  <c r="I105" i="2"/>
  <c r="G105" i="2"/>
  <c r="L105" i="2" s="1"/>
  <c r="I104" i="2"/>
  <c r="G104" i="2"/>
  <c r="L104" i="2" s="1"/>
  <c r="I103" i="2"/>
  <c r="G103" i="2"/>
  <c r="P103" i="2" s="1"/>
  <c r="J102" i="2"/>
  <c r="I102" i="2"/>
  <c r="G102" i="2"/>
  <c r="L102" i="2" s="1"/>
  <c r="O101" i="2"/>
  <c r="K101" i="2"/>
  <c r="I101" i="2"/>
  <c r="G101" i="2"/>
  <c r="L101" i="2" s="1"/>
  <c r="O100" i="2"/>
  <c r="J100" i="2"/>
  <c r="I100" i="2"/>
  <c r="G100" i="2"/>
  <c r="I99" i="2"/>
  <c r="G99" i="2"/>
  <c r="M99" i="2" s="1"/>
  <c r="I98" i="2"/>
  <c r="G98" i="2"/>
  <c r="O98" i="2" s="1"/>
  <c r="I97" i="2"/>
  <c r="G97" i="2"/>
  <c r="P97" i="2" s="1"/>
  <c r="M96" i="2"/>
  <c r="J96" i="2"/>
  <c r="I96" i="2"/>
  <c r="G96" i="2"/>
  <c r="I95" i="2"/>
  <c r="G95" i="2"/>
  <c r="P95" i="2" s="1"/>
  <c r="I94" i="2"/>
  <c r="G94" i="2"/>
  <c r="P94" i="2" s="1"/>
  <c r="I93" i="2"/>
  <c r="G93" i="2"/>
  <c r="P93" i="2" s="1"/>
  <c r="M92" i="2"/>
  <c r="I92" i="2"/>
  <c r="G92" i="2"/>
  <c r="O92" i="2" s="1"/>
  <c r="I91" i="2"/>
  <c r="G91" i="2"/>
  <c r="P91" i="2" s="1"/>
  <c r="I90" i="2"/>
  <c r="G90" i="2"/>
  <c r="O90" i="2" s="1"/>
  <c r="I89" i="2"/>
  <c r="G89" i="2"/>
  <c r="L89" i="2" s="1"/>
  <c r="J88" i="2"/>
  <c r="I88" i="2"/>
  <c r="G88" i="2"/>
  <c r="L88" i="2" s="1"/>
  <c r="J87" i="2"/>
  <c r="I87" i="2"/>
  <c r="G87" i="2"/>
  <c r="M87" i="2" s="1"/>
  <c r="M86" i="2"/>
  <c r="K86" i="2"/>
  <c r="I86" i="2"/>
  <c r="G86" i="2"/>
  <c r="J86" i="2" s="1"/>
  <c r="I85" i="2"/>
  <c r="G85" i="2"/>
  <c r="L85" i="2" s="1"/>
  <c r="I84" i="2"/>
  <c r="G84" i="2"/>
  <c r="L84" i="2" s="1"/>
  <c r="J83" i="2"/>
  <c r="I83" i="2"/>
  <c r="G83" i="2"/>
  <c r="M83" i="2" s="1"/>
  <c r="M82" i="2"/>
  <c r="I82" i="2"/>
  <c r="G82" i="2"/>
  <c r="J82" i="2" s="1"/>
  <c r="J80" i="2"/>
  <c r="I80" i="2"/>
  <c r="G80" i="2"/>
  <c r="L80" i="2" s="1"/>
  <c r="I79" i="2"/>
  <c r="G79" i="2"/>
  <c r="P79" i="2" s="1"/>
  <c r="I78" i="2"/>
  <c r="G78" i="2"/>
  <c r="J78" i="2" s="1"/>
  <c r="I77" i="2"/>
  <c r="G77" i="2"/>
  <c r="P77" i="2" s="1"/>
  <c r="K76" i="2"/>
  <c r="I76" i="2"/>
  <c r="G76" i="2"/>
  <c r="L76" i="2" s="1"/>
  <c r="I75" i="2"/>
  <c r="G75" i="2"/>
  <c r="M74" i="2"/>
  <c r="K74" i="2"/>
  <c r="I74" i="2"/>
  <c r="G74" i="2"/>
  <c r="J74" i="2" s="1"/>
  <c r="I73" i="2"/>
  <c r="G73" i="2"/>
  <c r="P73" i="2" s="1"/>
  <c r="I72" i="2"/>
  <c r="G72" i="2"/>
  <c r="L72" i="2" s="1"/>
  <c r="I71" i="2"/>
  <c r="G71" i="2"/>
  <c r="K70" i="2"/>
  <c r="I70" i="2"/>
  <c r="G70" i="2"/>
  <c r="J70" i="2" s="1"/>
  <c r="I69" i="2"/>
  <c r="G69" i="2"/>
  <c r="L69" i="2" s="1"/>
  <c r="I68" i="2"/>
  <c r="G68" i="2"/>
  <c r="L68" i="2" s="1"/>
  <c r="I67" i="2"/>
  <c r="G67" i="2"/>
  <c r="M67" i="2" s="1"/>
  <c r="O66" i="2"/>
  <c r="I66" i="2"/>
  <c r="G66" i="2"/>
  <c r="J66" i="2" s="1"/>
  <c r="K64" i="2"/>
  <c r="I64" i="2"/>
  <c r="G64" i="2"/>
  <c r="L64" i="2" s="1"/>
  <c r="K63" i="2"/>
  <c r="I63" i="2"/>
  <c r="G63" i="2"/>
  <c r="M63" i="2" s="1"/>
  <c r="I62" i="2"/>
  <c r="G62" i="2"/>
  <c r="J62" i="2" s="1"/>
  <c r="I61" i="2"/>
  <c r="G61" i="2"/>
  <c r="L61" i="2" s="1"/>
  <c r="I60" i="2"/>
  <c r="G60" i="2"/>
  <c r="P60" i="2" s="1"/>
  <c r="K59" i="2"/>
  <c r="J59" i="2"/>
  <c r="I59" i="2"/>
  <c r="G59" i="2"/>
  <c r="M59" i="2" s="1"/>
  <c r="I58" i="2"/>
  <c r="G58" i="2"/>
  <c r="J58" i="2" s="1"/>
  <c r="L57" i="2"/>
  <c r="I57" i="2"/>
  <c r="G57" i="2"/>
  <c r="P57" i="2" s="1"/>
  <c r="I56" i="2"/>
  <c r="G56" i="2"/>
  <c r="M56" i="2" s="1"/>
  <c r="I55" i="2"/>
  <c r="G55" i="2"/>
  <c r="P55" i="2" s="1"/>
  <c r="L54" i="2"/>
  <c r="K54" i="2"/>
  <c r="I54" i="2"/>
  <c r="G54" i="2"/>
  <c r="J54" i="2" s="1"/>
  <c r="I53" i="2"/>
  <c r="G53" i="2"/>
  <c r="P53" i="2" s="1"/>
  <c r="K52" i="2"/>
  <c r="J52" i="2"/>
  <c r="I52" i="2"/>
  <c r="G52" i="2"/>
  <c r="L52" i="2" s="1"/>
  <c r="D52" i="2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D518" i="2" s="1"/>
  <c r="D519" i="2" s="1"/>
  <c r="D520" i="2" s="1"/>
  <c r="D521" i="2" s="1"/>
  <c r="D522" i="2" s="1"/>
  <c r="D523" i="2" s="1"/>
  <c r="D524" i="2" s="1"/>
  <c r="D525" i="2" s="1"/>
  <c r="D526" i="2" s="1"/>
  <c r="D527" i="2" s="1"/>
  <c r="D528" i="2" s="1"/>
  <c r="D529" i="2" s="1"/>
  <c r="D530" i="2" s="1"/>
  <c r="D531" i="2" s="1"/>
  <c r="D532" i="2" s="1"/>
  <c r="D533" i="2" s="1"/>
  <c r="D534" i="2" s="1"/>
  <c r="D535" i="2" s="1"/>
  <c r="D536" i="2" s="1"/>
  <c r="D537" i="2" s="1"/>
  <c r="D538" i="2" s="1"/>
  <c r="D539" i="2" s="1"/>
  <c r="D540" i="2" s="1"/>
  <c r="D541" i="2" s="1"/>
  <c r="D542" i="2" s="1"/>
  <c r="D543" i="2" s="1"/>
  <c r="D544" i="2" s="1"/>
  <c r="D545" i="2" s="1"/>
  <c r="D546" i="2" s="1"/>
  <c r="D547" i="2" s="1"/>
  <c r="D548" i="2" s="1"/>
  <c r="D549" i="2" s="1"/>
  <c r="D550" i="2" s="1"/>
  <c r="D551" i="2" s="1"/>
  <c r="D552" i="2" s="1"/>
  <c r="D553" i="2" s="1"/>
  <c r="D554" i="2" s="1"/>
  <c r="D555" i="2" s="1"/>
  <c r="D556" i="2" s="1"/>
  <c r="D557" i="2" s="1"/>
  <c r="D558" i="2" s="1"/>
  <c r="D559" i="2" s="1"/>
  <c r="D560" i="2" s="1"/>
  <c r="D561" i="2" s="1"/>
  <c r="D562" i="2" s="1"/>
  <c r="D563" i="2" s="1"/>
  <c r="K51" i="2"/>
  <c r="I51" i="2"/>
  <c r="G51" i="2"/>
  <c r="M51" i="2" s="1"/>
  <c r="I49" i="2"/>
  <c r="G49" i="2"/>
  <c r="I48" i="2"/>
  <c r="G48" i="2"/>
  <c r="P48" i="2" s="1"/>
  <c r="K47" i="2"/>
  <c r="J47" i="2"/>
  <c r="I47" i="2"/>
  <c r="G47" i="2"/>
  <c r="L47" i="2" s="1"/>
  <c r="I46" i="2"/>
  <c r="G46" i="2"/>
  <c r="M46" i="2" s="1"/>
  <c r="I45" i="2"/>
  <c r="G45" i="2"/>
  <c r="I44" i="2"/>
  <c r="G44" i="2"/>
  <c r="P44" i="2" s="1"/>
  <c r="I43" i="2"/>
  <c r="G43" i="2"/>
  <c r="L43" i="2" s="1"/>
  <c r="I42" i="2"/>
  <c r="G42" i="2"/>
  <c r="M42" i="2" s="1"/>
  <c r="I41" i="2"/>
  <c r="G41" i="2"/>
  <c r="J41" i="2" s="1"/>
  <c r="I40" i="2"/>
  <c r="G40" i="2"/>
  <c r="L40" i="2" s="1"/>
  <c r="K39" i="2"/>
  <c r="J39" i="2"/>
  <c r="I39" i="2"/>
  <c r="G39" i="2"/>
  <c r="L39" i="2" s="1"/>
  <c r="O38" i="2"/>
  <c r="J38" i="2"/>
  <c r="I38" i="2"/>
  <c r="G38" i="2"/>
  <c r="M38" i="2" s="1"/>
  <c r="L37" i="2"/>
  <c r="K37" i="2"/>
  <c r="I37" i="2"/>
  <c r="G37" i="2"/>
  <c r="J37" i="2" s="1"/>
  <c r="O35" i="2"/>
  <c r="M35" i="2"/>
  <c r="I35" i="2"/>
  <c r="G35" i="2"/>
  <c r="P35" i="2" s="1"/>
  <c r="K34" i="2"/>
  <c r="J34" i="2"/>
  <c r="I34" i="2"/>
  <c r="G34" i="2"/>
  <c r="M34" i="2" s="1"/>
  <c r="I33" i="2"/>
  <c r="G33" i="2"/>
  <c r="P33" i="2" s="1"/>
  <c r="I32" i="2"/>
  <c r="G32" i="2"/>
  <c r="I31" i="2"/>
  <c r="G31" i="2"/>
  <c r="O31" i="2" s="1"/>
  <c r="O30" i="2"/>
  <c r="I30" i="2"/>
  <c r="G30" i="2"/>
  <c r="P30" i="2" s="1"/>
  <c r="J29" i="2"/>
  <c r="I29" i="2"/>
  <c r="G29" i="2"/>
  <c r="M29" i="2" s="1"/>
  <c r="K28" i="2"/>
  <c r="I28" i="2"/>
  <c r="G28" i="2"/>
  <c r="J28" i="2" s="1"/>
  <c r="I27" i="2"/>
  <c r="G27" i="2"/>
  <c r="O27" i="2" s="1"/>
  <c r="K26" i="2"/>
  <c r="J26" i="2"/>
  <c r="I26" i="2"/>
  <c r="G26" i="2"/>
  <c r="L26" i="2" s="1"/>
  <c r="K25" i="2"/>
  <c r="J25" i="2"/>
  <c r="I25" i="2"/>
  <c r="G25" i="2"/>
  <c r="M25" i="2" s="1"/>
  <c r="O24" i="2"/>
  <c r="K24" i="2"/>
  <c r="I24" i="2"/>
  <c r="G24" i="2"/>
  <c r="J24" i="2" s="1"/>
  <c r="O22" i="2"/>
  <c r="M22" i="2"/>
  <c r="I22" i="2"/>
  <c r="G22" i="2"/>
  <c r="P22" i="2" s="1"/>
  <c r="K21" i="2"/>
  <c r="J21" i="2"/>
  <c r="I21" i="2"/>
  <c r="G21" i="2"/>
  <c r="M21" i="2" s="1"/>
  <c r="O20" i="2"/>
  <c r="K20" i="2"/>
  <c r="I20" i="2"/>
  <c r="G20" i="2"/>
  <c r="J20" i="2" s="1"/>
  <c r="I19" i="2"/>
  <c r="G19" i="2"/>
  <c r="O19" i="2" s="1"/>
  <c r="I18" i="2"/>
  <c r="G18" i="2"/>
  <c r="L18" i="2" s="1"/>
  <c r="I17" i="2"/>
  <c r="G17" i="2"/>
  <c r="M17" i="2" s="1"/>
  <c r="I16" i="2"/>
  <c r="G16" i="2"/>
  <c r="J16" i="2" s="1"/>
  <c r="I15" i="2"/>
  <c r="G15" i="2"/>
  <c r="O15" i="2" s="1"/>
  <c r="J14" i="2"/>
  <c r="I14" i="2"/>
  <c r="G14" i="2"/>
  <c r="L14" i="2" s="1"/>
  <c r="O13" i="2"/>
  <c r="I13" i="2"/>
  <c r="G13" i="2"/>
  <c r="P13" i="2" s="1"/>
  <c r="I12" i="2"/>
  <c r="G12" i="2"/>
  <c r="O12" i="2" s="1"/>
  <c r="I11" i="2"/>
  <c r="G11" i="2"/>
  <c r="O11" i="2" s="1"/>
  <c r="I10" i="2"/>
  <c r="G10" i="2"/>
  <c r="P10" i="2" s="1"/>
  <c r="I9" i="2"/>
  <c r="G9" i="2"/>
  <c r="P9" i="2" s="1"/>
  <c r="I8" i="2"/>
  <c r="G8" i="2"/>
  <c r="P8" i="2" s="1"/>
  <c r="I7" i="2"/>
  <c r="G7" i="2"/>
  <c r="O7" i="2" s="1"/>
  <c r="O6" i="2"/>
  <c r="I6" i="2"/>
  <c r="G6" i="2"/>
  <c r="P6" i="2" s="1"/>
  <c r="K5" i="2"/>
  <c r="J5" i="2"/>
  <c r="I5" i="2"/>
  <c r="G5" i="2"/>
  <c r="M5" i="2" s="1"/>
  <c r="O4" i="2"/>
  <c r="K4" i="2"/>
  <c r="I4" i="2"/>
  <c r="G4" i="2"/>
  <c r="J4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I3" i="2"/>
  <c r="G3" i="2"/>
  <c r="P3" i="2" s="1"/>
  <c r="O43" i="2" l="1"/>
  <c r="O72" i="2"/>
  <c r="P62" i="2"/>
  <c r="P104" i="2"/>
  <c r="P113" i="2"/>
  <c r="P135" i="2"/>
  <c r="P144" i="2"/>
  <c r="K14" i="2"/>
  <c r="O28" i="2"/>
  <c r="K29" i="2"/>
  <c r="M70" i="2"/>
  <c r="O76" i="2"/>
  <c r="K80" i="2"/>
  <c r="K88" i="2"/>
  <c r="M116" i="2"/>
  <c r="P116" i="2"/>
  <c r="P4" i="2"/>
  <c r="P12" i="2"/>
  <c r="P16" i="2"/>
  <c r="P20" i="2"/>
  <c r="P25" i="2"/>
  <c r="P29" i="2"/>
  <c r="P38" i="2"/>
  <c r="P42" i="2"/>
  <c r="P46" i="2"/>
  <c r="P51" i="2"/>
  <c r="P59" i="2"/>
  <c r="P63" i="2"/>
  <c r="P68" i="2"/>
  <c r="P72" i="2"/>
  <c r="P76" i="2"/>
  <c r="P80" i="2"/>
  <c r="P85" i="2"/>
  <c r="P89" i="2"/>
  <c r="P101" i="2"/>
  <c r="P105" i="2"/>
  <c r="P110" i="2"/>
  <c r="P114" i="2"/>
  <c r="P120" i="2"/>
  <c r="P124" i="2"/>
  <c r="P128" i="2"/>
  <c r="P149" i="2"/>
  <c r="O18" i="2"/>
  <c r="O125" i="2"/>
  <c r="P139" i="2"/>
  <c r="K16" i="2"/>
  <c r="J17" i="2"/>
  <c r="J18" i="2"/>
  <c r="J42" i="2"/>
  <c r="J43" i="2"/>
  <c r="J72" i="2"/>
  <c r="K78" i="2"/>
  <c r="O80" i="2"/>
  <c r="K90" i="2"/>
  <c r="J112" i="2"/>
  <c r="J113" i="2"/>
  <c r="K120" i="2"/>
  <c r="J124" i="2"/>
  <c r="J125" i="2"/>
  <c r="M129" i="2"/>
  <c r="M135" i="2"/>
  <c r="K139" i="2"/>
  <c r="K143" i="2"/>
  <c r="K149" i="2"/>
  <c r="P5" i="2"/>
  <c r="P17" i="2"/>
  <c r="P21" i="2"/>
  <c r="P26" i="2"/>
  <c r="P34" i="2"/>
  <c r="P39" i="2"/>
  <c r="P43" i="2"/>
  <c r="P47" i="2"/>
  <c r="P52" i="2"/>
  <c r="P56" i="2"/>
  <c r="P64" i="2"/>
  <c r="P69" i="2"/>
  <c r="P82" i="2"/>
  <c r="P86" i="2"/>
  <c r="P90" i="2"/>
  <c r="P98" i="2"/>
  <c r="P102" i="2"/>
  <c r="P111" i="2"/>
  <c r="P125" i="2"/>
  <c r="P133" i="2"/>
  <c r="P137" i="2"/>
  <c r="P142" i="2"/>
  <c r="N174" i="2"/>
  <c r="O113" i="2"/>
  <c r="O62" i="2"/>
  <c r="J68" i="2"/>
  <c r="O16" i="2"/>
  <c r="K17" i="2"/>
  <c r="K18" i="2"/>
  <c r="O26" i="2"/>
  <c r="O39" i="2"/>
  <c r="K42" i="2"/>
  <c r="K43" i="2"/>
  <c r="O52" i="2"/>
  <c r="J61" i="2"/>
  <c r="K66" i="2"/>
  <c r="J67" i="2"/>
  <c r="K68" i="2"/>
  <c r="K72" i="2"/>
  <c r="J76" i="2"/>
  <c r="M78" i="2"/>
  <c r="K84" i="2"/>
  <c r="L103" i="2"/>
  <c r="K108" i="2"/>
  <c r="O112" i="2"/>
  <c r="K113" i="2"/>
  <c r="O124" i="2"/>
  <c r="K125" i="2"/>
  <c r="J128" i="2"/>
  <c r="J134" i="2"/>
  <c r="K137" i="2"/>
  <c r="L138" i="2"/>
  <c r="O143" i="2"/>
  <c r="O149" i="2"/>
  <c r="P14" i="2"/>
  <c r="P18" i="2"/>
  <c r="P27" i="2"/>
  <c r="P31" i="2"/>
  <c r="P40" i="2"/>
  <c r="P61" i="2"/>
  <c r="P66" i="2"/>
  <c r="P70" i="2"/>
  <c r="P74" i="2"/>
  <c r="P78" i="2"/>
  <c r="P83" i="2"/>
  <c r="P87" i="2"/>
  <c r="P99" i="2"/>
  <c r="P107" i="2"/>
  <c r="P118" i="2"/>
  <c r="P126" i="2"/>
  <c r="P130" i="2"/>
  <c r="P134" i="2"/>
  <c r="P147" i="2"/>
  <c r="L10" i="2"/>
  <c r="J10" i="2"/>
  <c r="O10" i="2"/>
  <c r="L22" i="2"/>
  <c r="K22" i="2"/>
  <c r="J22" i="2"/>
  <c r="J94" i="2"/>
  <c r="M94" i="2"/>
  <c r="O94" i="2"/>
  <c r="K94" i="2"/>
  <c r="L56" i="2"/>
  <c r="K56" i="2"/>
  <c r="J56" i="2"/>
  <c r="M95" i="2"/>
  <c r="J95" i="2"/>
  <c r="J131" i="2"/>
  <c r="M131" i="2"/>
  <c r="O131" i="2"/>
  <c r="K131" i="2"/>
  <c r="L6" i="2"/>
  <c r="K6" i="2"/>
  <c r="J6" i="2"/>
  <c r="M9" i="2"/>
  <c r="K9" i="2"/>
  <c r="J9" i="2"/>
  <c r="M13" i="2"/>
  <c r="J13" i="2"/>
  <c r="L30" i="2"/>
  <c r="K30" i="2"/>
  <c r="J30" i="2"/>
  <c r="M33" i="2"/>
  <c r="J33" i="2"/>
  <c r="L44" i="2"/>
  <c r="J44" i="2"/>
  <c r="J49" i="2"/>
  <c r="K49" i="2"/>
  <c r="L60" i="2"/>
  <c r="K60" i="2"/>
  <c r="O60" i="2"/>
  <c r="J60" i="2"/>
  <c r="M71" i="2"/>
  <c r="J71" i="2"/>
  <c r="L145" i="2"/>
  <c r="O145" i="2"/>
  <c r="K145" i="2"/>
  <c r="M145" i="2"/>
  <c r="J145" i="2"/>
  <c r="K10" i="2"/>
  <c r="J12" i="2"/>
  <c r="K12" i="2"/>
  <c r="M55" i="2"/>
  <c r="O55" i="2"/>
  <c r="J55" i="2"/>
  <c r="M75" i="2"/>
  <c r="J75" i="2"/>
  <c r="M6" i="2"/>
  <c r="J8" i="2"/>
  <c r="O8" i="2"/>
  <c r="K8" i="2"/>
  <c r="O9" i="2"/>
  <c r="M10" i="2"/>
  <c r="K13" i="2"/>
  <c r="M30" i="2"/>
  <c r="J32" i="2"/>
  <c r="O32" i="2"/>
  <c r="K32" i="2"/>
  <c r="L35" i="2"/>
  <c r="K35" i="2"/>
  <c r="J35" i="2"/>
  <c r="J45" i="2"/>
  <c r="O45" i="2"/>
  <c r="L45" i="2"/>
  <c r="L48" i="2"/>
  <c r="J48" i="2"/>
  <c r="O56" i="2"/>
  <c r="M60" i="2"/>
  <c r="M79" i="2"/>
  <c r="J79" i="2"/>
  <c r="O146" i="2"/>
  <c r="J146" i="2"/>
  <c r="M64" i="2"/>
  <c r="L129" i="2"/>
  <c r="K129" i="2"/>
  <c r="O129" i="2"/>
  <c r="O64" i="2"/>
  <c r="M68" i="2"/>
  <c r="O84" i="2"/>
  <c r="O86" i="2"/>
  <c r="M88" i="2"/>
  <c r="L96" i="2"/>
  <c r="K96" i="2"/>
  <c r="O96" i="2"/>
  <c r="J103" i="2"/>
  <c r="O103" i="2"/>
  <c r="M112" i="2"/>
  <c r="K112" i="2"/>
  <c r="L117" i="2"/>
  <c r="K117" i="2"/>
  <c r="O117" i="2"/>
  <c r="L133" i="2"/>
  <c r="O133" i="2"/>
  <c r="K133" i="2"/>
  <c r="J139" i="2"/>
  <c r="M139" i="2"/>
  <c r="J143" i="2"/>
  <c r="M143" i="2"/>
  <c r="O82" i="2"/>
  <c r="M84" i="2"/>
  <c r="L92" i="2"/>
  <c r="K92" i="2"/>
  <c r="J98" i="2"/>
  <c r="M98" i="2"/>
  <c r="J115" i="2"/>
  <c r="O115" i="2"/>
  <c r="J123" i="2"/>
  <c r="L123" i="2"/>
  <c r="M14" i="2"/>
  <c r="O17" i="2"/>
  <c r="O25" i="2"/>
  <c r="O37" i="2"/>
  <c r="O42" i="2"/>
  <c r="M47" i="2"/>
  <c r="O5" i="2"/>
  <c r="O14" i="2"/>
  <c r="M18" i="2"/>
  <c r="O21" i="2"/>
  <c r="M26" i="2"/>
  <c r="O29" i="2"/>
  <c r="O34" i="2"/>
  <c r="M39" i="2"/>
  <c r="M43" i="2"/>
  <c r="O47" i="2"/>
  <c r="M52" i="2"/>
  <c r="O54" i="2"/>
  <c r="O59" i="2"/>
  <c r="L62" i="2"/>
  <c r="J63" i="2"/>
  <c r="J64" i="2"/>
  <c r="O68" i="2"/>
  <c r="O70" i="2"/>
  <c r="M72" i="2"/>
  <c r="O74" i="2"/>
  <c r="M76" i="2"/>
  <c r="O78" i="2"/>
  <c r="M80" i="2"/>
  <c r="K82" i="2"/>
  <c r="J84" i="2"/>
  <c r="O88" i="2"/>
  <c r="J90" i="2"/>
  <c r="M90" i="2"/>
  <c r="M91" i="2"/>
  <c r="J91" i="2"/>
  <c r="J92" i="2"/>
  <c r="K98" i="2"/>
  <c r="M100" i="2"/>
  <c r="K100" i="2"/>
  <c r="L115" i="2"/>
  <c r="K119" i="2"/>
  <c r="L121" i="2"/>
  <c r="K121" i="2"/>
  <c r="O121" i="2"/>
  <c r="K123" i="2"/>
  <c r="J129" i="2"/>
  <c r="J130" i="2"/>
  <c r="J99" i="2"/>
  <c r="J101" i="2"/>
  <c r="J105" i="2"/>
  <c r="M113" i="2"/>
  <c r="J114" i="2"/>
  <c r="M125" i="2"/>
  <c r="J132" i="2"/>
  <c r="K135" i="2"/>
  <c r="J137" i="2"/>
  <c r="J142" i="2"/>
  <c r="K147" i="2"/>
  <c r="J149" i="2"/>
  <c r="M101" i="2"/>
  <c r="M105" i="2"/>
  <c r="O135" i="2"/>
  <c r="M137" i="2"/>
  <c r="O147" i="2"/>
  <c r="M149" i="2"/>
  <c r="L15" i="2"/>
  <c r="L31" i="2"/>
  <c r="M41" i="2"/>
  <c r="L46" i="2"/>
  <c r="O53" i="2"/>
  <c r="K53" i="2"/>
  <c r="M53" i="2"/>
  <c r="M58" i="2"/>
  <c r="O77" i="2"/>
  <c r="K77" i="2"/>
  <c r="J77" i="2"/>
  <c r="M77" i="2"/>
  <c r="O97" i="2"/>
  <c r="K97" i="2"/>
  <c r="J97" i="2"/>
  <c r="M97" i="2"/>
  <c r="L11" i="2"/>
  <c r="M15" i="2"/>
  <c r="M19" i="2"/>
  <c r="L20" i="2"/>
  <c r="L24" i="2"/>
  <c r="M27" i="2"/>
  <c r="L28" i="2"/>
  <c r="M31" i="2"/>
  <c r="L32" i="2"/>
  <c r="K33" i="2"/>
  <c r="O33" i="2"/>
  <c r="K38" i="2"/>
  <c r="O40" i="2"/>
  <c r="K40" i="2"/>
  <c r="M40" i="2"/>
  <c r="O41" i="2"/>
  <c r="M45" i="2"/>
  <c r="L49" i="2"/>
  <c r="L51" i="2"/>
  <c r="K55" i="2"/>
  <c r="O57" i="2"/>
  <c r="K57" i="2"/>
  <c r="M57" i="2"/>
  <c r="O58" i="2"/>
  <c r="M62" i="2"/>
  <c r="O73" i="2"/>
  <c r="K73" i="2"/>
  <c r="J73" i="2"/>
  <c r="M73" i="2"/>
  <c r="O93" i="2"/>
  <c r="K93" i="2"/>
  <c r="J93" i="2"/>
  <c r="M93" i="2"/>
  <c r="L7" i="2"/>
  <c r="L19" i="2"/>
  <c r="M7" i="2"/>
  <c r="L8" i="2"/>
  <c r="M11" i="2"/>
  <c r="L12" i="2"/>
  <c r="L16" i="2"/>
  <c r="M8" i="2"/>
  <c r="J11" i="2"/>
  <c r="M12" i="2"/>
  <c r="J15" i="2"/>
  <c r="M16" i="2"/>
  <c r="L17" i="2"/>
  <c r="M24" i="2"/>
  <c r="M28" i="2"/>
  <c r="L29" i="2"/>
  <c r="M32" i="2"/>
  <c r="L33" i="2"/>
  <c r="L38" i="2"/>
  <c r="K41" i="2"/>
  <c r="O44" i="2"/>
  <c r="K44" i="2"/>
  <c r="M44" i="2"/>
  <c r="J46" i="2"/>
  <c r="O46" i="2"/>
  <c r="M49" i="2"/>
  <c r="J53" i="2"/>
  <c r="L55" i="2"/>
  <c r="K58" i="2"/>
  <c r="O61" i="2"/>
  <c r="K61" i="2"/>
  <c r="M61" i="2"/>
  <c r="O69" i="2"/>
  <c r="K69" i="2"/>
  <c r="J69" i="2"/>
  <c r="M69" i="2"/>
  <c r="L77" i="2"/>
  <c r="O89" i="2"/>
  <c r="K89" i="2"/>
  <c r="J89" i="2"/>
  <c r="M89" i="2"/>
  <c r="L97" i="2"/>
  <c r="M104" i="2"/>
  <c r="K104" i="2"/>
  <c r="O104" i="2"/>
  <c r="J104" i="2"/>
  <c r="L3" i="2"/>
  <c r="L27" i="2"/>
  <c r="M3" i="2"/>
  <c r="L4" i="2"/>
  <c r="J3" i="2"/>
  <c r="M4" i="2"/>
  <c r="L5" i="2"/>
  <c r="J7" i="2"/>
  <c r="L9" i="2"/>
  <c r="L13" i="2"/>
  <c r="J19" i="2"/>
  <c r="M20" i="2"/>
  <c r="L21" i="2"/>
  <c r="L25" i="2"/>
  <c r="J27" i="2"/>
  <c r="J31" i="2"/>
  <c r="K3" i="2"/>
  <c r="O3" i="2"/>
  <c r="K7" i="2"/>
  <c r="K11" i="2"/>
  <c r="K15" i="2"/>
  <c r="K19" i="2"/>
  <c r="K27" i="2"/>
  <c r="K31" i="2"/>
  <c r="L34" i="2"/>
  <c r="M37" i="2"/>
  <c r="J40" i="2"/>
  <c r="L41" i="2"/>
  <c r="L42" i="2"/>
  <c r="K45" i="2"/>
  <c r="K46" i="2"/>
  <c r="O48" i="2"/>
  <c r="K48" i="2"/>
  <c r="M48" i="2"/>
  <c r="O49" i="2"/>
  <c r="J51" i="2"/>
  <c r="O51" i="2"/>
  <c r="L53" i="2"/>
  <c r="M54" i="2"/>
  <c r="J57" i="2"/>
  <c r="L58" i="2"/>
  <c r="L59" i="2"/>
  <c r="K62" i="2"/>
  <c r="L73" i="2"/>
  <c r="O85" i="2"/>
  <c r="K85" i="2"/>
  <c r="J85" i="2"/>
  <c r="M85" i="2"/>
  <c r="L93" i="2"/>
  <c r="M111" i="2"/>
  <c r="L116" i="2"/>
  <c r="O122" i="2"/>
  <c r="K122" i="2"/>
  <c r="M122" i="2"/>
  <c r="M127" i="2"/>
  <c r="M140" i="2"/>
  <c r="O140" i="2"/>
  <c r="K140" i="2"/>
  <c r="O63" i="2"/>
  <c r="L66" i="2"/>
  <c r="K67" i="2"/>
  <c r="O67" i="2"/>
  <c r="L70" i="2"/>
  <c r="K71" i="2"/>
  <c r="O71" i="2"/>
  <c r="L74" i="2"/>
  <c r="K75" i="2"/>
  <c r="O75" i="2"/>
  <c r="L78" i="2"/>
  <c r="K79" i="2"/>
  <c r="O79" i="2"/>
  <c r="L82" i="2"/>
  <c r="K83" i="2"/>
  <c r="O83" i="2"/>
  <c r="L86" i="2"/>
  <c r="K87" i="2"/>
  <c r="O87" i="2"/>
  <c r="L90" i="2"/>
  <c r="K91" i="2"/>
  <c r="O91" i="2"/>
  <c r="L94" i="2"/>
  <c r="K95" i="2"/>
  <c r="O95" i="2"/>
  <c r="L98" i="2"/>
  <c r="K99" i="2"/>
  <c r="O99" i="2"/>
  <c r="M103" i="2"/>
  <c r="L107" i="2"/>
  <c r="L108" i="2"/>
  <c r="O110" i="2"/>
  <c r="K110" i="2"/>
  <c r="M110" i="2"/>
  <c r="O111" i="2"/>
  <c r="M115" i="2"/>
  <c r="L119" i="2"/>
  <c r="L120" i="2"/>
  <c r="K124" i="2"/>
  <c r="O126" i="2"/>
  <c r="K126" i="2"/>
  <c r="M126" i="2"/>
  <c r="O127" i="2"/>
  <c r="M136" i="2"/>
  <c r="O136" i="2"/>
  <c r="K136" i="2"/>
  <c r="O138" i="2"/>
  <c r="K138" i="2"/>
  <c r="M138" i="2"/>
  <c r="M144" i="2"/>
  <c r="O144" i="2"/>
  <c r="K144" i="2"/>
  <c r="L63" i="2"/>
  <c r="M66" i="2"/>
  <c r="L67" i="2"/>
  <c r="L71" i="2"/>
  <c r="L75" i="2"/>
  <c r="L79" i="2"/>
  <c r="L83" i="2"/>
  <c r="L87" i="2"/>
  <c r="L91" i="2"/>
  <c r="L95" i="2"/>
  <c r="L99" i="2"/>
  <c r="O102" i="2"/>
  <c r="K102" i="2"/>
  <c r="M102" i="2"/>
  <c r="M107" i="2"/>
  <c r="K111" i="2"/>
  <c r="O114" i="2"/>
  <c r="K114" i="2"/>
  <c r="M114" i="2"/>
  <c r="J116" i="2"/>
  <c r="O116" i="2"/>
  <c r="M119" i="2"/>
  <c r="J122" i="2"/>
  <c r="L124" i="2"/>
  <c r="K127" i="2"/>
  <c r="M132" i="2"/>
  <c r="O132" i="2"/>
  <c r="K132" i="2"/>
  <c r="O134" i="2"/>
  <c r="K134" i="2"/>
  <c r="M134" i="2"/>
  <c r="J140" i="2"/>
  <c r="O142" i="2"/>
  <c r="K142" i="2"/>
  <c r="M142" i="2"/>
  <c r="M148" i="2"/>
  <c r="O148" i="2"/>
  <c r="K148" i="2"/>
  <c r="J148" i="2"/>
  <c r="L100" i="2"/>
  <c r="K103" i="2"/>
  <c r="O106" i="2"/>
  <c r="K106" i="2"/>
  <c r="M106" i="2"/>
  <c r="O107" i="2"/>
  <c r="J108" i="2"/>
  <c r="O108" i="2"/>
  <c r="J110" i="2"/>
  <c r="L111" i="2"/>
  <c r="L112" i="2"/>
  <c r="K115" i="2"/>
  <c r="K116" i="2"/>
  <c r="O118" i="2"/>
  <c r="K118" i="2"/>
  <c r="M118" i="2"/>
  <c r="O119" i="2"/>
  <c r="J120" i="2"/>
  <c r="O120" i="2"/>
  <c r="L122" i="2"/>
  <c r="M123" i="2"/>
  <c r="J126" i="2"/>
  <c r="L127" i="2"/>
  <c r="M128" i="2"/>
  <c r="O128" i="2"/>
  <c r="K128" i="2"/>
  <c r="O130" i="2"/>
  <c r="K130" i="2"/>
  <c r="M130" i="2"/>
  <c r="J136" i="2"/>
  <c r="J138" i="2"/>
  <c r="L140" i="2"/>
  <c r="J144" i="2"/>
  <c r="L146" i="2"/>
  <c r="L131" i="2"/>
  <c r="L135" i="2"/>
  <c r="L139" i="2"/>
  <c r="L143" i="2"/>
  <c r="M146" i="2"/>
  <c r="L147" i="2"/>
  <c r="K146" i="2"/>
</calcChain>
</file>

<file path=xl/sharedStrings.xml><?xml version="1.0" encoding="utf-8"?>
<sst xmlns="http://schemas.openxmlformats.org/spreadsheetml/2006/main" count="38" uniqueCount="36">
  <si>
    <t>Page</t>
  </si>
  <si>
    <t>Episode</t>
  </si>
  <si>
    <t>Gabler</t>
  </si>
  <si>
    <t>Top</t>
  </si>
  <si>
    <t>Position on 1922 Edition Page</t>
  </si>
  <si>
    <t>1922 Edition</t>
  </si>
  <si>
    <t>First Line</t>
  </si>
  <si>
    <t>Last Line</t>
  </si>
  <si>
    <t>Bottom</t>
  </si>
  <si>
    <t>1/4 Down</t>
  </si>
  <si>
    <t>1/3 Down</t>
  </si>
  <si>
    <t>2/3 Down</t>
  </si>
  <si>
    <t>3/4 Down</t>
  </si>
  <si>
    <t>Mid-Page</t>
  </si>
  <si>
    <t>Number</t>
  </si>
  <si>
    <t>Name</t>
  </si>
  <si>
    <t>Telemachus</t>
  </si>
  <si>
    <t>Nestor</t>
  </si>
  <si>
    <t>Proteus</t>
  </si>
  <si>
    <t>Calypso</t>
  </si>
  <si>
    <t>Lotus Eaters</t>
  </si>
  <si>
    <t>Hades</t>
  </si>
  <si>
    <t>Aeolus</t>
  </si>
  <si>
    <t>Lestrygonians</t>
  </si>
  <si>
    <t>Scylla &amp; Charybdis</t>
  </si>
  <si>
    <t>Wandering Rocks</t>
  </si>
  <si>
    <t>Sirens</t>
  </si>
  <si>
    <t>Cyclops</t>
  </si>
  <si>
    <t>Nausicaa</t>
  </si>
  <si>
    <t>Oxen of the Sun</t>
  </si>
  <si>
    <t>Circe</t>
  </si>
  <si>
    <t>Eumaeus</t>
  </si>
  <si>
    <t>Ithaca</t>
  </si>
  <si>
    <t>Penelope</t>
  </si>
  <si>
    <t>No. of Gabler Lines</t>
  </si>
  <si>
    <t>on the 1922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</si>
</sst>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rial"/>
      <family val="2"/>
    </font>
    <font>
      <sz val="10"/>
      <color theme="1"/>
      <name val="Times New Roman"/>
      <family val="1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1" fontId="0" fillId="0" borderId="0" xfId="0" applyNumberFormat="1" applyFont="1" applyAlignment="1">
      <alignment horizontal="center"/>
    </xf>
    <xf numFmtId="1" fontId="0" fillId="0" borderId="0" xfId="0" quotePrefix="1" applyNumberFormat="1" applyFon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quotePrefix="1" applyFont="1"/>
    <xf numFmtId="0" fontId="2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2" borderId="4" xfId="0" applyFont="1" applyFill="1" applyBorder="1"/>
    <xf numFmtId="0" fontId="0" fillId="3" borderId="1" xfId="0" applyFont="1" applyFill="1" applyBorder="1"/>
    <xf numFmtId="1" fontId="0" fillId="3" borderId="1" xfId="0" applyNumberFormat="1" applyFont="1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3" borderId="0" xfId="0" applyFont="1" applyFill="1"/>
    <xf numFmtId="0" fontId="0" fillId="3" borderId="8" xfId="0" applyFont="1" applyFill="1" applyBorder="1"/>
    <xf numFmtId="0" fontId="0" fillId="3" borderId="7" xfId="0" applyFont="1" applyFill="1" applyBorder="1"/>
    <xf numFmtId="0" fontId="0" fillId="3" borderId="9" xfId="0" applyFont="1" applyFill="1" applyBorder="1"/>
    <xf numFmtId="0" fontId="0" fillId="0" borderId="7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2" xfId="0" applyFont="1" applyFill="1" applyBorder="1"/>
    <xf numFmtId="0" fontId="0" fillId="3" borderId="11" xfId="0" applyFont="1" applyFill="1" applyBorder="1"/>
    <xf numFmtId="1" fontId="0" fillId="3" borderId="2" xfId="0" applyNumberFormat="1" applyFont="1" applyFill="1" applyBorder="1"/>
    <xf numFmtId="0" fontId="0" fillId="0" borderId="1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/>
    <xf numFmtId="0" fontId="0" fillId="0" borderId="2" xfId="0" applyFont="1" applyFill="1" applyBorder="1"/>
    <xf numFmtId="1" fontId="0" fillId="0" borderId="2" xfId="0" applyNumberFormat="1" applyFont="1" applyFill="1" applyBorder="1"/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" fontId="0" fillId="0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9978-EA6F-4C78-A514-49E145F36902}">
  <dimension ref="A1:P1269"/>
  <sheetViews>
    <sheetView tabSelected="1" workbookViewId="0">
      <pane ySplit="2" topLeftCell="A3" activePane="bottomLeft" state="frozen"/>
      <selection pane="bottomLeft" activeCell="S8" sqref="S8"/>
    </sheetView>
  </sheetViews>
  <sheetFormatPr defaultRowHeight="11.25" x14ac:dyDescent="0.2"/>
  <cols>
    <col min="1" max="1" width="16.5" style="1" customWidth="1"/>
    <col min="2" max="2" width="8.1640625" style="1" customWidth="1"/>
    <col min="3" max="3" width="3" style="1" customWidth="1"/>
    <col min="4" max="4" width="11.6640625" style="1" customWidth="1"/>
    <col min="5" max="5" width="3.1640625" style="1" customWidth="1"/>
    <col min="6" max="7" width="9.33203125" style="1"/>
    <col min="8" max="8" width="3.1640625" style="1" customWidth="1"/>
    <col min="9" max="15" width="9.33203125" style="1"/>
    <col min="16" max="16" width="18.5" style="1" customWidth="1"/>
    <col min="17" max="16384" width="9.33203125" style="1"/>
  </cols>
  <sheetData>
    <row r="1" spans="1:16" x14ac:dyDescent="0.2">
      <c r="A1" s="14" t="s">
        <v>1</v>
      </c>
      <c r="B1" s="2" t="s">
        <v>1</v>
      </c>
      <c r="D1" s="9" t="s">
        <v>5</v>
      </c>
      <c r="F1" s="1" t="s">
        <v>2</v>
      </c>
      <c r="G1" s="1" t="s">
        <v>2</v>
      </c>
      <c r="I1" s="8" t="s">
        <v>4</v>
      </c>
      <c r="J1" s="6"/>
      <c r="K1" s="7"/>
      <c r="L1" s="7"/>
      <c r="M1" s="7"/>
      <c r="N1" s="7"/>
      <c r="O1" s="6"/>
      <c r="P1" s="11" t="s">
        <v>34</v>
      </c>
    </row>
    <row r="2" spans="1:16" x14ac:dyDescent="0.2">
      <c r="A2" s="14" t="s">
        <v>15</v>
      </c>
      <c r="B2" s="3" t="s">
        <v>14</v>
      </c>
      <c r="D2" s="10" t="s">
        <v>0</v>
      </c>
      <c r="F2" s="1" t="s">
        <v>6</v>
      </c>
      <c r="G2" s="1" t="s">
        <v>7</v>
      </c>
      <c r="I2" s="4" t="s">
        <v>3</v>
      </c>
      <c r="J2" s="5" t="s">
        <v>9</v>
      </c>
      <c r="K2" s="5" t="s">
        <v>10</v>
      </c>
      <c r="L2" s="5" t="s">
        <v>13</v>
      </c>
      <c r="M2" s="5" t="s">
        <v>11</v>
      </c>
      <c r="N2" s="5" t="s">
        <v>12</v>
      </c>
      <c r="O2" s="4" t="s">
        <v>8</v>
      </c>
      <c r="P2" s="12" t="s">
        <v>35</v>
      </c>
    </row>
    <row r="3" spans="1:16" x14ac:dyDescent="0.2">
      <c r="A3" s="1" t="s">
        <v>16</v>
      </c>
      <c r="B3" s="1">
        <v>1</v>
      </c>
      <c r="D3" s="29">
        <v>3</v>
      </c>
      <c r="E3" s="15"/>
      <c r="F3" s="15">
        <v>1</v>
      </c>
      <c r="G3" s="15">
        <f>F4-1</f>
        <v>29</v>
      </c>
      <c r="H3" s="15"/>
      <c r="I3" s="16">
        <f t="shared" ref="I3:I22" si="0">F3+2</f>
        <v>3</v>
      </c>
      <c r="J3" s="16">
        <f t="shared" ref="J3:J22" si="1">($G3-$F3)/4+$F3</f>
        <v>8</v>
      </c>
      <c r="K3" s="16">
        <f t="shared" ref="K3:K22" si="2">($G3-$F3)/3+$F3</f>
        <v>10.333333333333334</v>
      </c>
      <c r="L3" s="16">
        <f t="shared" ref="L3:L22" si="3">($G3-$F3)/2+$F3</f>
        <v>15</v>
      </c>
      <c r="M3" s="16">
        <f t="shared" ref="M3:M22" si="4">($G3-$F3)*0.67+$F3</f>
        <v>19.760000000000002</v>
      </c>
      <c r="N3" s="16">
        <f t="shared" ref="N3:N8" si="5">($G3-$F3)*0.75+$F3</f>
        <v>22</v>
      </c>
      <c r="O3" s="16">
        <f>G3-2</f>
        <v>27</v>
      </c>
      <c r="P3" s="1">
        <f>G3-F3+1</f>
        <v>29</v>
      </c>
    </row>
    <row r="4" spans="1:16" x14ac:dyDescent="0.2">
      <c r="B4" s="1">
        <v>1</v>
      </c>
      <c r="D4" s="29">
        <f>D3+1</f>
        <v>4</v>
      </c>
      <c r="E4" s="15"/>
      <c r="F4" s="15">
        <v>30</v>
      </c>
      <c r="G4" s="15">
        <f t="shared" ref="G4:G67" si="6">F5-1</f>
        <v>65</v>
      </c>
      <c r="H4" s="29"/>
      <c r="I4" s="16">
        <f t="shared" si="0"/>
        <v>32</v>
      </c>
      <c r="J4" s="16">
        <f t="shared" si="1"/>
        <v>38.75</v>
      </c>
      <c r="K4" s="16">
        <f t="shared" si="2"/>
        <v>41.666666666666664</v>
      </c>
      <c r="L4" s="16">
        <f t="shared" si="3"/>
        <v>47.5</v>
      </c>
      <c r="M4" s="16">
        <f t="shared" si="4"/>
        <v>53.45</v>
      </c>
      <c r="N4" s="16">
        <f t="shared" si="5"/>
        <v>56.25</v>
      </c>
      <c r="O4" s="16">
        <f>G4-2</f>
        <v>63</v>
      </c>
      <c r="P4" s="1">
        <f>G4-F4+1</f>
        <v>36</v>
      </c>
    </row>
    <row r="5" spans="1:16" x14ac:dyDescent="0.2">
      <c r="B5" s="1">
        <v>1</v>
      </c>
      <c r="D5" s="29">
        <f t="shared" ref="D5:D68" si="7">D4+1</f>
        <v>5</v>
      </c>
      <c r="E5" s="15"/>
      <c r="F5" s="15">
        <v>66</v>
      </c>
      <c r="G5" s="15">
        <f t="shared" si="6"/>
        <v>105</v>
      </c>
      <c r="H5" s="29"/>
      <c r="I5" s="16">
        <f t="shared" si="0"/>
        <v>68</v>
      </c>
      <c r="J5" s="16">
        <f t="shared" si="1"/>
        <v>75.75</v>
      </c>
      <c r="K5" s="16">
        <f t="shared" si="2"/>
        <v>79</v>
      </c>
      <c r="L5" s="16">
        <f t="shared" si="3"/>
        <v>85.5</v>
      </c>
      <c r="M5" s="16">
        <f t="shared" si="4"/>
        <v>92.13</v>
      </c>
      <c r="N5" s="16">
        <f t="shared" si="5"/>
        <v>95.25</v>
      </c>
      <c r="O5" s="16">
        <f>G5-2</f>
        <v>103</v>
      </c>
      <c r="P5" s="1">
        <f t="shared" ref="P5:P68" si="8">G5-F5+1</f>
        <v>40</v>
      </c>
    </row>
    <row r="6" spans="1:16" x14ac:dyDescent="0.2">
      <c r="B6" s="1">
        <v>1</v>
      </c>
      <c r="D6" s="29">
        <f t="shared" si="7"/>
        <v>6</v>
      </c>
      <c r="E6" s="15"/>
      <c r="F6" s="29">
        <v>106</v>
      </c>
      <c r="G6" s="15">
        <f t="shared" si="6"/>
        <v>144</v>
      </c>
      <c r="H6" s="29"/>
      <c r="I6" s="16">
        <f t="shared" si="0"/>
        <v>108</v>
      </c>
      <c r="J6" s="16">
        <f t="shared" si="1"/>
        <v>115.5</v>
      </c>
      <c r="K6" s="16">
        <f t="shared" si="2"/>
        <v>118.66666666666667</v>
      </c>
      <c r="L6" s="16">
        <f t="shared" si="3"/>
        <v>125</v>
      </c>
      <c r="M6" s="16">
        <f t="shared" si="4"/>
        <v>131.46</v>
      </c>
      <c r="N6" s="16">
        <f t="shared" si="5"/>
        <v>134.5</v>
      </c>
      <c r="O6" s="16">
        <f t="shared" ref="O6:O22" si="9">G6-2</f>
        <v>142</v>
      </c>
      <c r="P6" s="1">
        <f t="shared" si="8"/>
        <v>39</v>
      </c>
    </row>
    <row r="7" spans="1:16" x14ac:dyDescent="0.2">
      <c r="B7" s="1">
        <v>1</v>
      </c>
      <c r="D7" s="29">
        <f t="shared" si="7"/>
        <v>7</v>
      </c>
      <c r="E7" s="15"/>
      <c r="F7" s="29">
        <v>145</v>
      </c>
      <c r="G7" s="15">
        <f t="shared" si="6"/>
        <v>182</v>
      </c>
      <c r="H7" s="29"/>
      <c r="I7" s="16">
        <f t="shared" si="0"/>
        <v>147</v>
      </c>
      <c r="J7" s="16">
        <f t="shared" si="1"/>
        <v>154.25</v>
      </c>
      <c r="K7" s="16">
        <f t="shared" si="2"/>
        <v>157.33333333333334</v>
      </c>
      <c r="L7" s="16">
        <f t="shared" si="3"/>
        <v>163.5</v>
      </c>
      <c r="M7" s="16">
        <f t="shared" si="4"/>
        <v>169.79</v>
      </c>
      <c r="N7" s="16">
        <f t="shared" si="5"/>
        <v>172.75</v>
      </c>
      <c r="O7" s="16">
        <f t="shared" si="9"/>
        <v>180</v>
      </c>
      <c r="P7" s="1">
        <f t="shared" si="8"/>
        <v>38</v>
      </c>
    </row>
    <row r="8" spans="1:16" x14ac:dyDescent="0.2">
      <c r="B8" s="1">
        <v>1</v>
      </c>
      <c r="D8" s="13">
        <f t="shared" si="7"/>
        <v>8</v>
      </c>
      <c r="E8" s="17"/>
      <c r="F8" s="13">
        <v>183</v>
      </c>
      <c r="G8" s="17">
        <f t="shared" si="6"/>
        <v>219</v>
      </c>
      <c r="H8" s="13"/>
      <c r="I8" s="18">
        <f t="shared" si="0"/>
        <v>185</v>
      </c>
      <c r="J8" s="18">
        <f t="shared" si="1"/>
        <v>192</v>
      </c>
      <c r="K8" s="18">
        <f t="shared" si="2"/>
        <v>195</v>
      </c>
      <c r="L8" s="18">
        <f t="shared" si="3"/>
        <v>201</v>
      </c>
      <c r="M8" s="18">
        <f t="shared" si="4"/>
        <v>207.12</v>
      </c>
      <c r="N8" s="18">
        <f t="shared" si="5"/>
        <v>210</v>
      </c>
      <c r="O8" s="18">
        <f t="shared" si="9"/>
        <v>217</v>
      </c>
      <c r="P8" s="1">
        <f t="shared" si="8"/>
        <v>37</v>
      </c>
    </row>
    <row r="9" spans="1:16" x14ac:dyDescent="0.2">
      <c r="B9" s="1">
        <v>1</v>
      </c>
      <c r="D9" s="13">
        <f t="shared" si="7"/>
        <v>9</v>
      </c>
      <c r="E9" s="17"/>
      <c r="F9" s="13">
        <v>220</v>
      </c>
      <c r="G9" s="17">
        <f t="shared" si="6"/>
        <v>254</v>
      </c>
      <c r="H9" s="13"/>
      <c r="I9" s="18">
        <f t="shared" si="0"/>
        <v>222</v>
      </c>
      <c r="J9" s="18">
        <f t="shared" si="1"/>
        <v>228.5</v>
      </c>
      <c r="K9" s="18">
        <f t="shared" si="2"/>
        <v>231.33333333333334</v>
      </c>
      <c r="L9" s="18">
        <f t="shared" si="3"/>
        <v>237</v>
      </c>
      <c r="M9" s="18">
        <f t="shared" si="4"/>
        <v>242.78</v>
      </c>
      <c r="N9" s="18">
        <f t="shared" ref="N9:N72" si="10">($G9-$F9)*0.75+$F9</f>
        <v>245.5</v>
      </c>
      <c r="O9" s="18">
        <f t="shared" si="9"/>
        <v>252</v>
      </c>
      <c r="P9" s="1">
        <f t="shared" si="8"/>
        <v>35</v>
      </c>
    </row>
    <row r="10" spans="1:16" x14ac:dyDescent="0.2">
      <c r="B10" s="1">
        <v>1</v>
      </c>
      <c r="D10" s="13">
        <f t="shared" si="7"/>
        <v>10</v>
      </c>
      <c r="E10" s="17"/>
      <c r="F10" s="13">
        <v>255</v>
      </c>
      <c r="G10" s="17">
        <f t="shared" si="6"/>
        <v>288</v>
      </c>
      <c r="H10" s="13"/>
      <c r="I10" s="18">
        <f t="shared" si="0"/>
        <v>257</v>
      </c>
      <c r="J10" s="18">
        <f t="shared" si="1"/>
        <v>263.25</v>
      </c>
      <c r="K10" s="18">
        <f t="shared" si="2"/>
        <v>266</v>
      </c>
      <c r="L10" s="18">
        <f t="shared" si="3"/>
        <v>271.5</v>
      </c>
      <c r="M10" s="18">
        <f t="shared" si="4"/>
        <v>277.11</v>
      </c>
      <c r="N10" s="18">
        <f t="shared" si="10"/>
        <v>279.75</v>
      </c>
      <c r="O10" s="18">
        <f t="shared" si="9"/>
        <v>286</v>
      </c>
      <c r="P10" s="1">
        <f t="shared" si="8"/>
        <v>34</v>
      </c>
    </row>
    <row r="11" spans="1:16" x14ac:dyDescent="0.2">
      <c r="B11" s="1">
        <v>1</v>
      </c>
      <c r="D11" s="13">
        <f t="shared" si="7"/>
        <v>11</v>
      </c>
      <c r="E11" s="17"/>
      <c r="F11" s="13">
        <v>289</v>
      </c>
      <c r="G11" s="17">
        <f t="shared" si="6"/>
        <v>323</v>
      </c>
      <c r="H11" s="13"/>
      <c r="I11" s="18">
        <f t="shared" si="0"/>
        <v>291</v>
      </c>
      <c r="J11" s="18">
        <f t="shared" si="1"/>
        <v>297.5</v>
      </c>
      <c r="K11" s="18">
        <f t="shared" si="2"/>
        <v>300.33333333333331</v>
      </c>
      <c r="L11" s="18">
        <f t="shared" si="3"/>
        <v>306</v>
      </c>
      <c r="M11" s="18">
        <f t="shared" si="4"/>
        <v>311.77999999999997</v>
      </c>
      <c r="N11" s="18">
        <f t="shared" si="10"/>
        <v>314.5</v>
      </c>
      <c r="O11" s="18">
        <f t="shared" si="9"/>
        <v>321</v>
      </c>
      <c r="P11" s="1">
        <f t="shared" si="8"/>
        <v>35</v>
      </c>
    </row>
    <row r="12" spans="1:16" x14ac:dyDescent="0.2">
      <c r="B12" s="1">
        <v>1</v>
      </c>
      <c r="D12" s="13">
        <f t="shared" si="7"/>
        <v>12</v>
      </c>
      <c r="E12" s="17"/>
      <c r="F12" s="13">
        <v>324</v>
      </c>
      <c r="G12" s="17">
        <f t="shared" si="6"/>
        <v>362</v>
      </c>
      <c r="H12" s="13"/>
      <c r="I12" s="18">
        <f t="shared" si="0"/>
        <v>326</v>
      </c>
      <c r="J12" s="18">
        <f t="shared" si="1"/>
        <v>333.5</v>
      </c>
      <c r="K12" s="18">
        <f t="shared" si="2"/>
        <v>336.66666666666669</v>
      </c>
      <c r="L12" s="18">
        <f t="shared" si="3"/>
        <v>343</v>
      </c>
      <c r="M12" s="18">
        <f t="shared" si="4"/>
        <v>349.46</v>
      </c>
      <c r="N12" s="18">
        <f t="shared" si="10"/>
        <v>352.5</v>
      </c>
      <c r="O12" s="18">
        <f t="shared" si="9"/>
        <v>360</v>
      </c>
      <c r="P12" s="1">
        <f t="shared" si="8"/>
        <v>39</v>
      </c>
    </row>
    <row r="13" spans="1:16" x14ac:dyDescent="0.2">
      <c r="B13" s="1">
        <v>1</v>
      </c>
      <c r="D13" s="29">
        <f t="shared" si="7"/>
        <v>13</v>
      </c>
      <c r="E13" s="15"/>
      <c r="F13" s="29">
        <v>363</v>
      </c>
      <c r="G13" s="15">
        <f t="shared" si="6"/>
        <v>397</v>
      </c>
      <c r="H13" s="29"/>
      <c r="I13" s="16">
        <f t="shared" si="0"/>
        <v>365</v>
      </c>
      <c r="J13" s="16">
        <f t="shared" si="1"/>
        <v>371.5</v>
      </c>
      <c r="K13" s="16">
        <f t="shared" si="2"/>
        <v>374.33333333333331</v>
      </c>
      <c r="L13" s="16">
        <f t="shared" si="3"/>
        <v>380</v>
      </c>
      <c r="M13" s="16">
        <f t="shared" si="4"/>
        <v>385.78</v>
      </c>
      <c r="N13" s="16">
        <f t="shared" si="10"/>
        <v>388.5</v>
      </c>
      <c r="O13" s="16">
        <f t="shared" si="9"/>
        <v>395</v>
      </c>
      <c r="P13" s="1">
        <f t="shared" si="8"/>
        <v>35</v>
      </c>
    </row>
    <row r="14" spans="1:16" x14ac:dyDescent="0.2">
      <c r="B14" s="1">
        <v>1</v>
      </c>
      <c r="D14" s="29">
        <f t="shared" si="7"/>
        <v>14</v>
      </c>
      <c r="E14" s="15"/>
      <c r="F14" s="29">
        <v>398</v>
      </c>
      <c r="G14" s="15">
        <f t="shared" si="6"/>
        <v>436</v>
      </c>
      <c r="H14" s="29"/>
      <c r="I14" s="16">
        <f t="shared" si="0"/>
        <v>400</v>
      </c>
      <c r="J14" s="16">
        <f t="shared" si="1"/>
        <v>407.5</v>
      </c>
      <c r="K14" s="16">
        <f t="shared" si="2"/>
        <v>410.66666666666669</v>
      </c>
      <c r="L14" s="16">
        <f t="shared" si="3"/>
        <v>417</v>
      </c>
      <c r="M14" s="16">
        <f t="shared" si="4"/>
        <v>423.46</v>
      </c>
      <c r="N14" s="16">
        <f t="shared" si="10"/>
        <v>426.5</v>
      </c>
      <c r="O14" s="16">
        <f t="shared" si="9"/>
        <v>434</v>
      </c>
      <c r="P14" s="1">
        <f t="shared" si="8"/>
        <v>39</v>
      </c>
    </row>
    <row r="15" spans="1:16" x14ac:dyDescent="0.2">
      <c r="B15" s="1">
        <v>1</v>
      </c>
      <c r="D15" s="29">
        <f t="shared" si="7"/>
        <v>15</v>
      </c>
      <c r="E15" s="15"/>
      <c r="F15" s="29">
        <v>437</v>
      </c>
      <c r="G15" s="15">
        <f t="shared" si="6"/>
        <v>475</v>
      </c>
      <c r="H15" s="29"/>
      <c r="I15" s="16">
        <f t="shared" si="0"/>
        <v>439</v>
      </c>
      <c r="J15" s="16">
        <f t="shared" si="1"/>
        <v>446.5</v>
      </c>
      <c r="K15" s="16">
        <f t="shared" si="2"/>
        <v>449.66666666666669</v>
      </c>
      <c r="L15" s="16">
        <f t="shared" si="3"/>
        <v>456</v>
      </c>
      <c r="M15" s="16">
        <f t="shared" si="4"/>
        <v>462.46</v>
      </c>
      <c r="N15" s="16">
        <f t="shared" si="10"/>
        <v>465.5</v>
      </c>
      <c r="O15" s="16">
        <f t="shared" si="9"/>
        <v>473</v>
      </c>
      <c r="P15" s="1">
        <f t="shared" si="8"/>
        <v>39</v>
      </c>
    </row>
    <row r="16" spans="1:16" x14ac:dyDescent="0.2">
      <c r="B16" s="1">
        <v>1</v>
      </c>
      <c r="D16" s="29">
        <f t="shared" si="7"/>
        <v>16</v>
      </c>
      <c r="E16" s="15"/>
      <c r="F16" s="29">
        <v>476</v>
      </c>
      <c r="G16" s="15">
        <f t="shared" si="6"/>
        <v>512</v>
      </c>
      <c r="H16" s="29"/>
      <c r="I16" s="16">
        <f t="shared" si="0"/>
        <v>478</v>
      </c>
      <c r="J16" s="16">
        <f t="shared" si="1"/>
        <v>485</v>
      </c>
      <c r="K16" s="16">
        <f t="shared" si="2"/>
        <v>488</v>
      </c>
      <c r="L16" s="16">
        <f t="shared" si="3"/>
        <v>494</v>
      </c>
      <c r="M16" s="16">
        <f t="shared" si="4"/>
        <v>500.12</v>
      </c>
      <c r="N16" s="16">
        <f t="shared" si="10"/>
        <v>503</v>
      </c>
      <c r="O16" s="16">
        <f t="shared" si="9"/>
        <v>510</v>
      </c>
      <c r="P16" s="1">
        <f t="shared" si="8"/>
        <v>37</v>
      </c>
    </row>
    <row r="17" spans="1:16" x14ac:dyDescent="0.2">
      <c r="B17" s="1">
        <v>1</v>
      </c>
      <c r="D17" s="29">
        <f t="shared" si="7"/>
        <v>17</v>
      </c>
      <c r="E17" s="15"/>
      <c r="F17" s="29">
        <v>513</v>
      </c>
      <c r="G17" s="15">
        <f t="shared" si="6"/>
        <v>550</v>
      </c>
      <c r="H17" s="29"/>
      <c r="I17" s="16">
        <f t="shared" si="0"/>
        <v>515</v>
      </c>
      <c r="J17" s="16">
        <f t="shared" si="1"/>
        <v>522.25</v>
      </c>
      <c r="K17" s="16">
        <f t="shared" si="2"/>
        <v>525.33333333333337</v>
      </c>
      <c r="L17" s="16">
        <f t="shared" si="3"/>
        <v>531.5</v>
      </c>
      <c r="M17" s="16">
        <f t="shared" si="4"/>
        <v>537.79</v>
      </c>
      <c r="N17" s="16">
        <f t="shared" si="10"/>
        <v>540.75</v>
      </c>
      <c r="O17" s="16">
        <f t="shared" si="9"/>
        <v>548</v>
      </c>
      <c r="P17" s="1">
        <f t="shared" si="8"/>
        <v>38</v>
      </c>
    </row>
    <row r="18" spans="1:16" x14ac:dyDescent="0.2">
      <c r="B18" s="1">
        <v>1</v>
      </c>
      <c r="D18" s="13">
        <f t="shared" si="7"/>
        <v>18</v>
      </c>
      <c r="E18" s="17"/>
      <c r="F18" s="13">
        <v>551</v>
      </c>
      <c r="G18" s="17">
        <f t="shared" si="6"/>
        <v>587</v>
      </c>
      <c r="H18" s="13"/>
      <c r="I18" s="18">
        <f t="shared" si="0"/>
        <v>553</v>
      </c>
      <c r="J18" s="18">
        <f t="shared" si="1"/>
        <v>560</v>
      </c>
      <c r="K18" s="18">
        <f t="shared" si="2"/>
        <v>563</v>
      </c>
      <c r="L18" s="18">
        <f t="shared" si="3"/>
        <v>569</v>
      </c>
      <c r="M18" s="18">
        <f t="shared" si="4"/>
        <v>575.12</v>
      </c>
      <c r="N18" s="18">
        <f t="shared" si="10"/>
        <v>578</v>
      </c>
      <c r="O18" s="18">
        <f t="shared" si="9"/>
        <v>585</v>
      </c>
      <c r="P18" s="1">
        <f t="shared" si="8"/>
        <v>37</v>
      </c>
    </row>
    <row r="19" spans="1:16" x14ac:dyDescent="0.2">
      <c r="B19" s="1">
        <v>1</v>
      </c>
      <c r="D19" s="13">
        <f t="shared" si="7"/>
        <v>19</v>
      </c>
      <c r="E19" s="17"/>
      <c r="F19" s="13">
        <v>588</v>
      </c>
      <c r="G19" s="17">
        <f t="shared" si="6"/>
        <v>619</v>
      </c>
      <c r="H19" s="13"/>
      <c r="I19" s="18">
        <f t="shared" si="0"/>
        <v>590</v>
      </c>
      <c r="J19" s="18">
        <f t="shared" si="1"/>
        <v>595.75</v>
      </c>
      <c r="K19" s="18">
        <f t="shared" si="2"/>
        <v>598.33333333333337</v>
      </c>
      <c r="L19" s="18">
        <f t="shared" si="3"/>
        <v>603.5</v>
      </c>
      <c r="M19" s="18">
        <f t="shared" si="4"/>
        <v>608.77</v>
      </c>
      <c r="N19" s="18">
        <f t="shared" si="10"/>
        <v>611.25</v>
      </c>
      <c r="O19" s="18">
        <f t="shared" si="9"/>
        <v>617</v>
      </c>
      <c r="P19" s="1">
        <f t="shared" si="8"/>
        <v>32</v>
      </c>
    </row>
    <row r="20" spans="1:16" x14ac:dyDescent="0.2">
      <c r="B20" s="1">
        <v>1</v>
      </c>
      <c r="D20" s="13">
        <f t="shared" si="7"/>
        <v>20</v>
      </c>
      <c r="E20" s="17"/>
      <c r="F20" s="13">
        <v>620</v>
      </c>
      <c r="G20" s="17">
        <f t="shared" si="6"/>
        <v>656</v>
      </c>
      <c r="H20" s="13"/>
      <c r="I20" s="18">
        <f t="shared" si="0"/>
        <v>622</v>
      </c>
      <c r="J20" s="18">
        <f t="shared" si="1"/>
        <v>629</v>
      </c>
      <c r="K20" s="18">
        <f t="shared" si="2"/>
        <v>632</v>
      </c>
      <c r="L20" s="18">
        <f t="shared" si="3"/>
        <v>638</v>
      </c>
      <c r="M20" s="18">
        <f t="shared" si="4"/>
        <v>644.12</v>
      </c>
      <c r="N20" s="18">
        <f t="shared" si="10"/>
        <v>647</v>
      </c>
      <c r="O20" s="18">
        <f t="shared" si="9"/>
        <v>654</v>
      </c>
      <c r="P20" s="1">
        <f t="shared" si="8"/>
        <v>37</v>
      </c>
    </row>
    <row r="21" spans="1:16" x14ac:dyDescent="0.2">
      <c r="B21" s="1">
        <v>1</v>
      </c>
      <c r="D21" s="13">
        <f t="shared" si="7"/>
        <v>21</v>
      </c>
      <c r="E21" s="17"/>
      <c r="F21" s="13">
        <v>657</v>
      </c>
      <c r="G21" s="17">
        <f t="shared" si="6"/>
        <v>694</v>
      </c>
      <c r="H21" s="13"/>
      <c r="I21" s="18">
        <f t="shared" si="0"/>
        <v>659</v>
      </c>
      <c r="J21" s="18">
        <f t="shared" si="1"/>
        <v>666.25</v>
      </c>
      <c r="K21" s="18">
        <f t="shared" si="2"/>
        <v>669.33333333333337</v>
      </c>
      <c r="L21" s="18">
        <f t="shared" si="3"/>
        <v>675.5</v>
      </c>
      <c r="M21" s="18">
        <f t="shared" si="4"/>
        <v>681.79</v>
      </c>
      <c r="N21" s="18">
        <f t="shared" si="10"/>
        <v>684.75</v>
      </c>
      <c r="O21" s="18">
        <f t="shared" si="9"/>
        <v>692</v>
      </c>
      <c r="P21" s="1">
        <f t="shared" si="8"/>
        <v>38</v>
      </c>
    </row>
    <row r="22" spans="1:16" x14ac:dyDescent="0.2">
      <c r="B22" s="1">
        <v>1</v>
      </c>
      <c r="D22" s="13">
        <f t="shared" si="7"/>
        <v>22</v>
      </c>
      <c r="E22" s="17"/>
      <c r="F22" s="13">
        <v>695</v>
      </c>
      <c r="G22" s="17">
        <f t="shared" si="6"/>
        <v>728</v>
      </c>
      <c r="H22" s="13"/>
      <c r="I22" s="18">
        <f t="shared" si="0"/>
        <v>697</v>
      </c>
      <c r="J22" s="18">
        <f t="shared" si="1"/>
        <v>703.25</v>
      </c>
      <c r="K22" s="18">
        <f t="shared" si="2"/>
        <v>706</v>
      </c>
      <c r="L22" s="18">
        <f t="shared" si="3"/>
        <v>711.5</v>
      </c>
      <c r="M22" s="18">
        <f t="shared" si="4"/>
        <v>717.11</v>
      </c>
      <c r="N22" s="18">
        <f t="shared" si="10"/>
        <v>719.75</v>
      </c>
      <c r="O22" s="18">
        <f t="shared" si="9"/>
        <v>726</v>
      </c>
      <c r="P22" s="1">
        <f t="shared" si="8"/>
        <v>34</v>
      </c>
    </row>
    <row r="23" spans="1:16" x14ac:dyDescent="0.2">
      <c r="B23" s="1">
        <v>1</v>
      </c>
      <c r="D23" s="29">
        <f t="shared" si="7"/>
        <v>23</v>
      </c>
      <c r="E23" s="15"/>
      <c r="F23" s="29">
        <v>729</v>
      </c>
      <c r="G23" s="15"/>
      <c r="H23" s="15"/>
      <c r="I23" s="16">
        <v>732</v>
      </c>
      <c r="J23" s="16">
        <v>737</v>
      </c>
      <c r="K23" s="16">
        <v>740</v>
      </c>
      <c r="L23" s="16"/>
      <c r="M23" s="16"/>
      <c r="N23" s="16"/>
      <c r="O23" s="16"/>
      <c r="P23" s="1">
        <v>16</v>
      </c>
    </row>
    <row r="24" spans="1:16" x14ac:dyDescent="0.2">
      <c r="A24" s="1" t="s">
        <v>17</v>
      </c>
      <c r="B24" s="1">
        <v>2</v>
      </c>
      <c r="D24" s="29">
        <f t="shared" si="7"/>
        <v>24</v>
      </c>
      <c r="E24" s="15"/>
      <c r="F24" s="29">
        <v>1</v>
      </c>
      <c r="G24" s="15">
        <f t="shared" si="6"/>
        <v>27</v>
      </c>
      <c r="H24" s="29"/>
      <c r="I24" s="16">
        <f t="shared" ref="I24:I35" si="11">F24+2</f>
        <v>3</v>
      </c>
      <c r="J24" s="16">
        <f t="shared" ref="J24:J87" si="12">($G24-$F24)/4+$F24</f>
        <v>7.5</v>
      </c>
      <c r="K24" s="16">
        <f t="shared" ref="K24:K87" si="13">($G24-$F24)/3+$F24</f>
        <v>9.6666666666666661</v>
      </c>
      <c r="L24" s="16">
        <f t="shared" ref="L24:L87" si="14">($G24-$F24)/2+$F24</f>
        <v>14</v>
      </c>
      <c r="M24" s="16">
        <f t="shared" ref="M24:M87" si="15">($G24-$F24)*0.67+$F24</f>
        <v>18.420000000000002</v>
      </c>
      <c r="N24" s="16">
        <f t="shared" si="10"/>
        <v>20.5</v>
      </c>
      <c r="O24" s="16">
        <f t="shared" ref="O24:O35" si="16">G24-2</f>
        <v>25</v>
      </c>
      <c r="P24" s="1">
        <f t="shared" si="8"/>
        <v>27</v>
      </c>
    </row>
    <row r="25" spans="1:16" x14ac:dyDescent="0.2">
      <c r="B25" s="1">
        <v>2</v>
      </c>
      <c r="D25" s="29">
        <f t="shared" si="7"/>
        <v>25</v>
      </c>
      <c r="E25" s="15"/>
      <c r="F25" s="29">
        <v>28</v>
      </c>
      <c r="G25" s="15">
        <f t="shared" si="6"/>
        <v>63</v>
      </c>
      <c r="H25" s="29"/>
      <c r="I25" s="16">
        <f t="shared" si="11"/>
        <v>30</v>
      </c>
      <c r="J25" s="16">
        <f t="shared" si="12"/>
        <v>36.75</v>
      </c>
      <c r="K25" s="16">
        <f t="shared" si="13"/>
        <v>39.666666666666664</v>
      </c>
      <c r="L25" s="16">
        <f t="shared" si="14"/>
        <v>45.5</v>
      </c>
      <c r="M25" s="16">
        <f t="shared" si="15"/>
        <v>51.45</v>
      </c>
      <c r="N25" s="16">
        <f t="shared" si="10"/>
        <v>54.25</v>
      </c>
      <c r="O25" s="16">
        <f t="shared" si="16"/>
        <v>61</v>
      </c>
      <c r="P25" s="1">
        <f t="shared" si="8"/>
        <v>36</v>
      </c>
    </row>
    <row r="26" spans="1:16" x14ac:dyDescent="0.2">
      <c r="B26" s="1">
        <v>2</v>
      </c>
      <c r="D26" s="29">
        <f t="shared" si="7"/>
        <v>26</v>
      </c>
      <c r="E26" s="15"/>
      <c r="F26" s="29">
        <v>64</v>
      </c>
      <c r="G26" s="15">
        <f t="shared" si="6"/>
        <v>97</v>
      </c>
      <c r="H26" s="29"/>
      <c r="I26" s="16">
        <f t="shared" si="11"/>
        <v>66</v>
      </c>
      <c r="J26" s="16">
        <f t="shared" si="12"/>
        <v>72.25</v>
      </c>
      <c r="K26" s="16">
        <f t="shared" si="13"/>
        <v>75</v>
      </c>
      <c r="L26" s="16">
        <f t="shared" si="14"/>
        <v>80.5</v>
      </c>
      <c r="M26" s="16">
        <f t="shared" si="15"/>
        <v>86.11</v>
      </c>
      <c r="N26" s="16">
        <f t="shared" si="10"/>
        <v>88.75</v>
      </c>
      <c r="O26" s="16">
        <f t="shared" si="16"/>
        <v>95</v>
      </c>
      <c r="P26" s="1">
        <f t="shared" si="8"/>
        <v>34</v>
      </c>
    </row>
    <row r="27" spans="1:16" x14ac:dyDescent="0.2">
      <c r="B27" s="1">
        <v>2</v>
      </c>
      <c r="D27" s="29">
        <f t="shared" si="7"/>
        <v>27</v>
      </c>
      <c r="E27" s="15"/>
      <c r="F27" s="29">
        <v>98</v>
      </c>
      <c r="G27" s="15">
        <f t="shared" si="6"/>
        <v>133</v>
      </c>
      <c r="H27" s="29"/>
      <c r="I27" s="16">
        <f t="shared" si="11"/>
        <v>100</v>
      </c>
      <c r="J27" s="16">
        <f t="shared" si="12"/>
        <v>106.75</v>
      </c>
      <c r="K27" s="16">
        <f t="shared" si="13"/>
        <v>109.66666666666667</v>
      </c>
      <c r="L27" s="16">
        <f t="shared" si="14"/>
        <v>115.5</v>
      </c>
      <c r="M27" s="16">
        <f t="shared" si="15"/>
        <v>121.45</v>
      </c>
      <c r="N27" s="16">
        <f t="shared" si="10"/>
        <v>124.25</v>
      </c>
      <c r="O27" s="16">
        <f t="shared" si="16"/>
        <v>131</v>
      </c>
      <c r="P27" s="1">
        <f t="shared" si="8"/>
        <v>36</v>
      </c>
    </row>
    <row r="28" spans="1:16" x14ac:dyDescent="0.2">
      <c r="B28" s="1">
        <v>2</v>
      </c>
      <c r="D28" s="13">
        <f t="shared" si="7"/>
        <v>28</v>
      </c>
      <c r="E28" s="17"/>
      <c r="F28" s="13">
        <v>134</v>
      </c>
      <c r="G28" s="17">
        <f t="shared" si="6"/>
        <v>170</v>
      </c>
      <c r="H28" s="13"/>
      <c r="I28" s="18">
        <f t="shared" si="11"/>
        <v>136</v>
      </c>
      <c r="J28" s="18">
        <f t="shared" si="12"/>
        <v>143</v>
      </c>
      <c r="K28" s="18">
        <f t="shared" si="13"/>
        <v>146</v>
      </c>
      <c r="L28" s="18">
        <f t="shared" si="14"/>
        <v>152</v>
      </c>
      <c r="M28" s="18">
        <f t="shared" si="15"/>
        <v>158.12</v>
      </c>
      <c r="N28" s="18">
        <f t="shared" si="10"/>
        <v>161</v>
      </c>
      <c r="O28" s="18">
        <f t="shared" si="16"/>
        <v>168</v>
      </c>
      <c r="P28" s="1">
        <f t="shared" si="8"/>
        <v>37</v>
      </c>
    </row>
    <row r="29" spans="1:16" x14ac:dyDescent="0.2">
      <c r="B29" s="1">
        <v>2</v>
      </c>
      <c r="D29" s="13">
        <f t="shared" si="7"/>
        <v>29</v>
      </c>
      <c r="E29" s="17"/>
      <c r="F29" s="13">
        <v>171</v>
      </c>
      <c r="G29" s="17">
        <f t="shared" si="6"/>
        <v>210</v>
      </c>
      <c r="H29" s="13"/>
      <c r="I29" s="18">
        <f t="shared" si="11"/>
        <v>173</v>
      </c>
      <c r="J29" s="18">
        <f t="shared" si="12"/>
        <v>180.75</v>
      </c>
      <c r="K29" s="18">
        <f t="shared" si="13"/>
        <v>184</v>
      </c>
      <c r="L29" s="18">
        <f t="shared" si="14"/>
        <v>190.5</v>
      </c>
      <c r="M29" s="18">
        <f t="shared" si="15"/>
        <v>197.13</v>
      </c>
      <c r="N29" s="18">
        <f t="shared" si="10"/>
        <v>200.25</v>
      </c>
      <c r="O29" s="18">
        <f t="shared" si="16"/>
        <v>208</v>
      </c>
      <c r="P29" s="1">
        <f t="shared" si="8"/>
        <v>40</v>
      </c>
    </row>
    <row r="30" spans="1:16" x14ac:dyDescent="0.2">
      <c r="B30" s="1">
        <v>2</v>
      </c>
      <c r="D30" s="13">
        <f t="shared" si="7"/>
        <v>30</v>
      </c>
      <c r="E30" s="17"/>
      <c r="F30" s="13">
        <v>211</v>
      </c>
      <c r="G30" s="17">
        <f t="shared" si="6"/>
        <v>248</v>
      </c>
      <c r="H30" s="13"/>
      <c r="I30" s="18">
        <f t="shared" si="11"/>
        <v>213</v>
      </c>
      <c r="J30" s="18">
        <f t="shared" si="12"/>
        <v>220.25</v>
      </c>
      <c r="K30" s="18">
        <f t="shared" si="13"/>
        <v>223.33333333333334</v>
      </c>
      <c r="L30" s="18">
        <f t="shared" si="14"/>
        <v>229.5</v>
      </c>
      <c r="M30" s="18">
        <f t="shared" si="15"/>
        <v>235.79</v>
      </c>
      <c r="N30" s="18">
        <f t="shared" si="10"/>
        <v>238.75</v>
      </c>
      <c r="O30" s="18">
        <f t="shared" si="16"/>
        <v>246</v>
      </c>
      <c r="P30" s="1">
        <f t="shared" si="8"/>
        <v>38</v>
      </c>
    </row>
    <row r="31" spans="1:16" x14ac:dyDescent="0.2">
      <c r="B31" s="1">
        <v>2</v>
      </c>
      <c r="D31" s="13">
        <f t="shared" si="7"/>
        <v>31</v>
      </c>
      <c r="E31" s="17"/>
      <c r="F31" s="13">
        <v>249</v>
      </c>
      <c r="G31" s="17">
        <f t="shared" si="6"/>
        <v>285</v>
      </c>
      <c r="H31" s="13"/>
      <c r="I31" s="18">
        <f t="shared" si="11"/>
        <v>251</v>
      </c>
      <c r="J31" s="18">
        <f t="shared" si="12"/>
        <v>258</v>
      </c>
      <c r="K31" s="18">
        <f t="shared" si="13"/>
        <v>261</v>
      </c>
      <c r="L31" s="18">
        <f t="shared" si="14"/>
        <v>267</v>
      </c>
      <c r="M31" s="18">
        <f t="shared" si="15"/>
        <v>273.12</v>
      </c>
      <c r="N31" s="18">
        <f t="shared" si="10"/>
        <v>276</v>
      </c>
      <c r="O31" s="18">
        <f t="shared" si="16"/>
        <v>283</v>
      </c>
      <c r="P31" s="1">
        <f t="shared" si="8"/>
        <v>37</v>
      </c>
    </row>
    <row r="32" spans="1:16" x14ac:dyDescent="0.2">
      <c r="B32" s="1">
        <v>2</v>
      </c>
      <c r="D32" s="13">
        <f t="shared" si="7"/>
        <v>32</v>
      </c>
      <c r="E32" s="17"/>
      <c r="F32" s="13">
        <v>286</v>
      </c>
      <c r="G32" s="17">
        <f t="shared" si="6"/>
        <v>323</v>
      </c>
      <c r="H32" s="13"/>
      <c r="I32" s="18">
        <f t="shared" si="11"/>
        <v>288</v>
      </c>
      <c r="J32" s="18">
        <f t="shared" si="12"/>
        <v>295.25</v>
      </c>
      <c r="K32" s="18">
        <f t="shared" si="13"/>
        <v>298.33333333333331</v>
      </c>
      <c r="L32" s="18">
        <f t="shared" si="14"/>
        <v>304.5</v>
      </c>
      <c r="M32" s="18">
        <f t="shared" si="15"/>
        <v>310.79000000000002</v>
      </c>
      <c r="N32" s="18">
        <f t="shared" si="10"/>
        <v>313.75</v>
      </c>
      <c r="O32" s="18">
        <f t="shared" si="16"/>
        <v>321</v>
      </c>
      <c r="P32" s="1">
        <f t="shared" si="8"/>
        <v>38</v>
      </c>
    </row>
    <row r="33" spans="1:16" x14ac:dyDescent="0.2">
      <c r="B33" s="1">
        <v>2</v>
      </c>
      <c r="D33" s="29">
        <f t="shared" si="7"/>
        <v>33</v>
      </c>
      <c r="E33" s="15"/>
      <c r="F33" s="29">
        <v>324</v>
      </c>
      <c r="G33" s="15">
        <f t="shared" si="6"/>
        <v>358</v>
      </c>
      <c r="H33" s="29"/>
      <c r="I33" s="16">
        <f t="shared" si="11"/>
        <v>326</v>
      </c>
      <c r="J33" s="16">
        <f t="shared" si="12"/>
        <v>332.5</v>
      </c>
      <c r="K33" s="16">
        <f t="shared" si="13"/>
        <v>335.33333333333331</v>
      </c>
      <c r="L33" s="16">
        <f t="shared" si="14"/>
        <v>341</v>
      </c>
      <c r="M33" s="16">
        <f t="shared" si="15"/>
        <v>346.78</v>
      </c>
      <c r="N33" s="16">
        <f t="shared" si="10"/>
        <v>349.5</v>
      </c>
      <c r="O33" s="16">
        <f t="shared" si="16"/>
        <v>356</v>
      </c>
      <c r="P33" s="1">
        <f t="shared" si="8"/>
        <v>35</v>
      </c>
    </row>
    <row r="34" spans="1:16" x14ac:dyDescent="0.2">
      <c r="B34" s="1">
        <v>2</v>
      </c>
      <c r="D34" s="29">
        <f t="shared" si="7"/>
        <v>34</v>
      </c>
      <c r="E34" s="15"/>
      <c r="F34" s="29">
        <v>359</v>
      </c>
      <c r="G34" s="15">
        <f t="shared" si="6"/>
        <v>394</v>
      </c>
      <c r="H34" s="29"/>
      <c r="I34" s="16">
        <f t="shared" si="11"/>
        <v>361</v>
      </c>
      <c r="J34" s="16">
        <f t="shared" si="12"/>
        <v>367.75</v>
      </c>
      <c r="K34" s="16">
        <f t="shared" si="13"/>
        <v>370.66666666666669</v>
      </c>
      <c r="L34" s="16">
        <f t="shared" si="14"/>
        <v>376.5</v>
      </c>
      <c r="M34" s="16">
        <f t="shared" si="15"/>
        <v>382.45</v>
      </c>
      <c r="N34" s="16">
        <f t="shared" si="10"/>
        <v>385.25</v>
      </c>
      <c r="O34" s="16">
        <f t="shared" si="16"/>
        <v>392</v>
      </c>
      <c r="P34" s="1">
        <f t="shared" si="8"/>
        <v>36</v>
      </c>
    </row>
    <row r="35" spans="1:16" x14ac:dyDescent="0.2">
      <c r="B35" s="1">
        <v>2</v>
      </c>
      <c r="D35" s="29">
        <f t="shared" si="7"/>
        <v>35</v>
      </c>
      <c r="E35" s="15"/>
      <c r="F35" s="29">
        <v>395</v>
      </c>
      <c r="G35" s="15">
        <f t="shared" si="6"/>
        <v>429</v>
      </c>
      <c r="H35" s="29"/>
      <c r="I35" s="16">
        <f t="shared" si="11"/>
        <v>397</v>
      </c>
      <c r="J35" s="16">
        <f t="shared" si="12"/>
        <v>403.5</v>
      </c>
      <c r="K35" s="16">
        <f t="shared" si="13"/>
        <v>406.33333333333331</v>
      </c>
      <c r="L35" s="16">
        <f t="shared" si="14"/>
        <v>412</v>
      </c>
      <c r="M35" s="16">
        <f t="shared" si="15"/>
        <v>417.78</v>
      </c>
      <c r="N35" s="16">
        <f t="shared" si="10"/>
        <v>420.5</v>
      </c>
      <c r="O35" s="16">
        <f t="shared" si="16"/>
        <v>427</v>
      </c>
      <c r="P35" s="1">
        <f t="shared" si="8"/>
        <v>35</v>
      </c>
    </row>
    <row r="36" spans="1:16" x14ac:dyDescent="0.2">
      <c r="B36" s="1">
        <v>2</v>
      </c>
      <c r="D36" s="29">
        <f t="shared" si="7"/>
        <v>36</v>
      </c>
      <c r="E36" s="15"/>
      <c r="F36" s="29">
        <v>430</v>
      </c>
      <c r="G36" s="15"/>
      <c r="H36" s="15"/>
      <c r="I36" s="16">
        <v>434</v>
      </c>
      <c r="J36" s="16">
        <v>437</v>
      </c>
      <c r="K36" s="16">
        <v>440</v>
      </c>
      <c r="L36" s="16">
        <v>448</v>
      </c>
      <c r="M36" s="16"/>
      <c r="N36" s="16"/>
      <c r="O36" s="16"/>
      <c r="P36" s="1">
        <v>20</v>
      </c>
    </row>
    <row r="37" spans="1:16" x14ac:dyDescent="0.2">
      <c r="A37" s="1" t="s">
        <v>18</v>
      </c>
      <c r="B37" s="1">
        <v>3</v>
      </c>
      <c r="D37" s="29">
        <f t="shared" si="7"/>
        <v>37</v>
      </c>
      <c r="E37" s="15"/>
      <c r="F37" s="29">
        <v>1</v>
      </c>
      <c r="G37" s="15">
        <f t="shared" si="6"/>
        <v>24</v>
      </c>
      <c r="H37" s="29"/>
      <c r="I37" s="16">
        <f t="shared" ref="I37:I49" si="17">F37+2</f>
        <v>3</v>
      </c>
      <c r="J37" s="16">
        <f t="shared" si="12"/>
        <v>6.75</v>
      </c>
      <c r="K37" s="16">
        <f t="shared" si="13"/>
        <v>8.6666666666666679</v>
      </c>
      <c r="L37" s="16">
        <f t="shared" si="14"/>
        <v>12.5</v>
      </c>
      <c r="M37" s="16">
        <f t="shared" si="15"/>
        <v>16.41</v>
      </c>
      <c r="N37" s="16">
        <f t="shared" si="10"/>
        <v>18.25</v>
      </c>
      <c r="O37" s="16">
        <f t="shared" ref="O37:O49" si="18">G37-2</f>
        <v>22</v>
      </c>
      <c r="P37" s="1">
        <f t="shared" si="8"/>
        <v>24</v>
      </c>
    </row>
    <row r="38" spans="1:16" x14ac:dyDescent="0.2">
      <c r="B38" s="1">
        <v>3</v>
      </c>
      <c r="D38" s="13">
        <f t="shared" si="7"/>
        <v>38</v>
      </c>
      <c r="E38" s="17"/>
      <c r="F38" s="13">
        <v>25</v>
      </c>
      <c r="G38" s="17">
        <f t="shared" si="6"/>
        <v>62</v>
      </c>
      <c r="H38" s="17"/>
      <c r="I38" s="18">
        <f t="shared" si="17"/>
        <v>27</v>
      </c>
      <c r="J38" s="18">
        <f t="shared" si="12"/>
        <v>34.25</v>
      </c>
      <c r="K38" s="18">
        <f t="shared" si="13"/>
        <v>37.333333333333336</v>
      </c>
      <c r="L38" s="18">
        <f t="shared" si="14"/>
        <v>43.5</v>
      </c>
      <c r="M38" s="18">
        <f t="shared" si="15"/>
        <v>49.790000000000006</v>
      </c>
      <c r="N38" s="18">
        <f t="shared" si="10"/>
        <v>52.75</v>
      </c>
      <c r="O38" s="18">
        <f t="shared" si="18"/>
        <v>60</v>
      </c>
      <c r="P38" s="1">
        <f t="shared" si="8"/>
        <v>38</v>
      </c>
    </row>
    <row r="39" spans="1:16" x14ac:dyDescent="0.2">
      <c r="B39" s="1">
        <v>3</v>
      </c>
      <c r="D39" s="13">
        <f t="shared" si="7"/>
        <v>39</v>
      </c>
      <c r="E39" s="17"/>
      <c r="F39" s="13">
        <v>63</v>
      </c>
      <c r="G39" s="17">
        <f t="shared" si="6"/>
        <v>101</v>
      </c>
      <c r="H39" s="17"/>
      <c r="I39" s="18">
        <f t="shared" si="17"/>
        <v>65</v>
      </c>
      <c r="J39" s="18">
        <f t="shared" si="12"/>
        <v>72.5</v>
      </c>
      <c r="K39" s="18">
        <f t="shared" si="13"/>
        <v>75.666666666666671</v>
      </c>
      <c r="L39" s="18">
        <f t="shared" si="14"/>
        <v>82</v>
      </c>
      <c r="M39" s="18">
        <f t="shared" si="15"/>
        <v>88.460000000000008</v>
      </c>
      <c r="N39" s="18">
        <f t="shared" si="10"/>
        <v>91.5</v>
      </c>
      <c r="O39" s="18">
        <f t="shared" si="18"/>
        <v>99</v>
      </c>
      <c r="P39" s="1">
        <f t="shared" si="8"/>
        <v>39</v>
      </c>
    </row>
    <row r="40" spans="1:16" x14ac:dyDescent="0.2">
      <c r="B40" s="1">
        <v>3</v>
      </c>
      <c r="D40" s="13">
        <f t="shared" si="7"/>
        <v>40</v>
      </c>
      <c r="E40" s="17"/>
      <c r="F40" s="13">
        <v>102</v>
      </c>
      <c r="G40" s="17">
        <f t="shared" si="6"/>
        <v>139</v>
      </c>
      <c r="H40" s="17"/>
      <c r="I40" s="18">
        <f t="shared" si="17"/>
        <v>104</v>
      </c>
      <c r="J40" s="18">
        <f t="shared" si="12"/>
        <v>111.25</v>
      </c>
      <c r="K40" s="18">
        <f t="shared" si="13"/>
        <v>114.33333333333333</v>
      </c>
      <c r="L40" s="18">
        <f t="shared" si="14"/>
        <v>120.5</v>
      </c>
      <c r="M40" s="18">
        <f t="shared" si="15"/>
        <v>126.79</v>
      </c>
      <c r="N40" s="18">
        <f t="shared" si="10"/>
        <v>129.75</v>
      </c>
      <c r="O40" s="18">
        <f t="shared" si="18"/>
        <v>137</v>
      </c>
      <c r="P40" s="1">
        <f t="shared" si="8"/>
        <v>38</v>
      </c>
    </row>
    <row r="41" spans="1:16" x14ac:dyDescent="0.2">
      <c r="B41" s="1">
        <v>3</v>
      </c>
      <c r="D41" s="13">
        <f t="shared" si="7"/>
        <v>41</v>
      </c>
      <c r="E41" s="17"/>
      <c r="F41" s="13">
        <v>140</v>
      </c>
      <c r="G41" s="17">
        <f t="shared" si="6"/>
        <v>179</v>
      </c>
      <c r="H41" s="17"/>
      <c r="I41" s="18">
        <f t="shared" si="17"/>
        <v>142</v>
      </c>
      <c r="J41" s="18">
        <f t="shared" si="12"/>
        <v>149.75</v>
      </c>
      <c r="K41" s="18">
        <f t="shared" si="13"/>
        <v>153</v>
      </c>
      <c r="L41" s="18">
        <f t="shared" si="14"/>
        <v>159.5</v>
      </c>
      <c r="M41" s="18">
        <f t="shared" si="15"/>
        <v>166.13</v>
      </c>
      <c r="N41" s="18">
        <f t="shared" si="10"/>
        <v>169.25</v>
      </c>
      <c r="O41" s="18">
        <f t="shared" si="18"/>
        <v>177</v>
      </c>
      <c r="P41" s="1">
        <f t="shared" si="8"/>
        <v>40</v>
      </c>
    </row>
    <row r="42" spans="1:16" x14ac:dyDescent="0.2">
      <c r="B42" s="1">
        <v>3</v>
      </c>
      <c r="D42" s="13">
        <f t="shared" si="7"/>
        <v>42</v>
      </c>
      <c r="E42" s="17"/>
      <c r="F42" s="13">
        <v>180</v>
      </c>
      <c r="G42" s="17">
        <f t="shared" si="6"/>
        <v>215</v>
      </c>
      <c r="H42" s="17"/>
      <c r="I42" s="18">
        <f t="shared" si="17"/>
        <v>182</v>
      </c>
      <c r="J42" s="18">
        <f t="shared" si="12"/>
        <v>188.75</v>
      </c>
      <c r="K42" s="18">
        <f t="shared" si="13"/>
        <v>191.66666666666666</v>
      </c>
      <c r="L42" s="18">
        <f t="shared" si="14"/>
        <v>197.5</v>
      </c>
      <c r="M42" s="18">
        <f t="shared" si="15"/>
        <v>203.45</v>
      </c>
      <c r="N42" s="18">
        <f t="shared" si="10"/>
        <v>206.25</v>
      </c>
      <c r="O42" s="18">
        <f t="shared" si="18"/>
        <v>213</v>
      </c>
      <c r="P42" s="1">
        <f t="shared" si="8"/>
        <v>36</v>
      </c>
    </row>
    <row r="43" spans="1:16" x14ac:dyDescent="0.2">
      <c r="B43" s="1">
        <v>3</v>
      </c>
      <c r="D43" s="29">
        <f t="shared" si="7"/>
        <v>43</v>
      </c>
      <c r="E43" s="15"/>
      <c r="F43" s="29">
        <v>216</v>
      </c>
      <c r="G43" s="15">
        <f t="shared" si="6"/>
        <v>253</v>
      </c>
      <c r="H43" s="15"/>
      <c r="I43" s="16">
        <f t="shared" si="17"/>
        <v>218</v>
      </c>
      <c r="J43" s="16">
        <f t="shared" si="12"/>
        <v>225.25</v>
      </c>
      <c r="K43" s="16">
        <f t="shared" si="13"/>
        <v>228.33333333333334</v>
      </c>
      <c r="L43" s="16">
        <f t="shared" si="14"/>
        <v>234.5</v>
      </c>
      <c r="M43" s="16">
        <f t="shared" si="15"/>
        <v>240.79</v>
      </c>
      <c r="N43" s="16">
        <f t="shared" si="10"/>
        <v>243.75</v>
      </c>
      <c r="O43" s="16">
        <f t="shared" si="18"/>
        <v>251</v>
      </c>
      <c r="P43" s="1">
        <f t="shared" si="8"/>
        <v>38</v>
      </c>
    </row>
    <row r="44" spans="1:16" x14ac:dyDescent="0.2">
      <c r="B44" s="1">
        <v>3</v>
      </c>
      <c r="D44" s="29">
        <f t="shared" si="7"/>
        <v>44</v>
      </c>
      <c r="E44" s="15"/>
      <c r="F44" s="29">
        <v>254</v>
      </c>
      <c r="G44" s="15">
        <f t="shared" si="6"/>
        <v>291</v>
      </c>
      <c r="H44" s="15"/>
      <c r="I44" s="16">
        <f t="shared" si="17"/>
        <v>256</v>
      </c>
      <c r="J44" s="16">
        <f t="shared" si="12"/>
        <v>263.25</v>
      </c>
      <c r="K44" s="16">
        <f t="shared" si="13"/>
        <v>266.33333333333331</v>
      </c>
      <c r="L44" s="16">
        <f t="shared" si="14"/>
        <v>272.5</v>
      </c>
      <c r="M44" s="16">
        <f t="shared" si="15"/>
        <v>278.79000000000002</v>
      </c>
      <c r="N44" s="16">
        <f t="shared" si="10"/>
        <v>281.75</v>
      </c>
      <c r="O44" s="16">
        <f t="shared" si="18"/>
        <v>289</v>
      </c>
      <c r="P44" s="1">
        <f t="shared" si="8"/>
        <v>38</v>
      </c>
    </row>
    <row r="45" spans="1:16" x14ac:dyDescent="0.2">
      <c r="B45" s="1">
        <v>3</v>
      </c>
      <c r="D45" s="29">
        <f t="shared" si="7"/>
        <v>45</v>
      </c>
      <c r="E45" s="15"/>
      <c r="F45" s="29">
        <v>292</v>
      </c>
      <c r="G45" s="15">
        <f t="shared" si="6"/>
        <v>330</v>
      </c>
      <c r="H45" s="15"/>
      <c r="I45" s="16">
        <f t="shared" si="17"/>
        <v>294</v>
      </c>
      <c r="J45" s="16">
        <f t="shared" si="12"/>
        <v>301.5</v>
      </c>
      <c r="K45" s="16">
        <f t="shared" si="13"/>
        <v>304.66666666666669</v>
      </c>
      <c r="L45" s="16">
        <f t="shared" si="14"/>
        <v>311</v>
      </c>
      <c r="M45" s="16">
        <f t="shared" si="15"/>
        <v>317.45999999999998</v>
      </c>
      <c r="N45" s="16">
        <f t="shared" si="10"/>
        <v>320.5</v>
      </c>
      <c r="O45" s="16">
        <f t="shared" si="18"/>
        <v>328</v>
      </c>
      <c r="P45" s="1">
        <f t="shared" si="8"/>
        <v>39</v>
      </c>
    </row>
    <row r="46" spans="1:16" x14ac:dyDescent="0.2">
      <c r="B46" s="1">
        <v>3</v>
      </c>
      <c r="D46" s="29">
        <f t="shared" si="7"/>
        <v>46</v>
      </c>
      <c r="E46" s="15"/>
      <c r="F46" s="29">
        <v>331</v>
      </c>
      <c r="G46" s="15">
        <f t="shared" si="6"/>
        <v>369</v>
      </c>
      <c r="H46" s="15"/>
      <c r="I46" s="16">
        <f t="shared" si="17"/>
        <v>333</v>
      </c>
      <c r="J46" s="16">
        <f t="shared" si="12"/>
        <v>340.5</v>
      </c>
      <c r="K46" s="16">
        <f t="shared" si="13"/>
        <v>343.66666666666669</v>
      </c>
      <c r="L46" s="16">
        <f t="shared" si="14"/>
        <v>350</v>
      </c>
      <c r="M46" s="16">
        <f t="shared" si="15"/>
        <v>356.46</v>
      </c>
      <c r="N46" s="16">
        <f t="shared" si="10"/>
        <v>359.5</v>
      </c>
      <c r="O46" s="16">
        <f t="shared" si="18"/>
        <v>367</v>
      </c>
      <c r="P46" s="1">
        <f t="shared" si="8"/>
        <v>39</v>
      </c>
    </row>
    <row r="47" spans="1:16" x14ac:dyDescent="0.2">
      <c r="B47" s="1">
        <v>3</v>
      </c>
      <c r="D47" s="29">
        <f t="shared" si="7"/>
        <v>47</v>
      </c>
      <c r="E47" s="15"/>
      <c r="F47" s="29">
        <v>370</v>
      </c>
      <c r="G47" s="15">
        <f t="shared" si="6"/>
        <v>405</v>
      </c>
      <c r="H47" s="15"/>
      <c r="I47" s="16">
        <f t="shared" si="17"/>
        <v>372</v>
      </c>
      <c r="J47" s="16">
        <f t="shared" si="12"/>
        <v>378.75</v>
      </c>
      <c r="K47" s="16">
        <f t="shared" si="13"/>
        <v>381.66666666666669</v>
      </c>
      <c r="L47" s="16">
        <f t="shared" si="14"/>
        <v>387.5</v>
      </c>
      <c r="M47" s="16">
        <f t="shared" si="15"/>
        <v>393.45</v>
      </c>
      <c r="N47" s="16">
        <f t="shared" si="10"/>
        <v>396.25</v>
      </c>
      <c r="O47" s="16">
        <f t="shared" si="18"/>
        <v>403</v>
      </c>
      <c r="P47" s="1">
        <f t="shared" si="8"/>
        <v>36</v>
      </c>
    </row>
    <row r="48" spans="1:16" x14ac:dyDescent="0.2">
      <c r="B48" s="1">
        <v>3</v>
      </c>
      <c r="D48" s="13">
        <f t="shared" si="7"/>
        <v>48</v>
      </c>
      <c r="E48" s="17"/>
      <c r="F48" s="13">
        <v>406</v>
      </c>
      <c r="G48" s="17">
        <f t="shared" si="6"/>
        <v>444</v>
      </c>
      <c r="H48" s="17"/>
      <c r="I48" s="18">
        <f t="shared" si="17"/>
        <v>408</v>
      </c>
      <c r="J48" s="18">
        <f t="shared" si="12"/>
        <v>415.5</v>
      </c>
      <c r="K48" s="18">
        <f t="shared" si="13"/>
        <v>418.66666666666669</v>
      </c>
      <c r="L48" s="18">
        <f t="shared" si="14"/>
        <v>425</v>
      </c>
      <c r="M48" s="18">
        <f t="shared" si="15"/>
        <v>431.46</v>
      </c>
      <c r="N48" s="18">
        <f t="shared" si="10"/>
        <v>434.5</v>
      </c>
      <c r="O48" s="18">
        <f t="shared" si="18"/>
        <v>442</v>
      </c>
      <c r="P48" s="1">
        <f t="shared" si="8"/>
        <v>39</v>
      </c>
    </row>
    <row r="49" spans="1:16" x14ac:dyDescent="0.2">
      <c r="B49" s="1">
        <v>3</v>
      </c>
      <c r="D49" s="13">
        <f t="shared" si="7"/>
        <v>49</v>
      </c>
      <c r="E49" s="17"/>
      <c r="F49" s="13">
        <v>445</v>
      </c>
      <c r="G49" s="17">
        <f t="shared" si="6"/>
        <v>482</v>
      </c>
      <c r="H49" s="17"/>
      <c r="I49" s="18">
        <f t="shared" si="17"/>
        <v>447</v>
      </c>
      <c r="J49" s="18">
        <f t="shared" si="12"/>
        <v>454.25</v>
      </c>
      <c r="K49" s="18">
        <f t="shared" si="13"/>
        <v>457.33333333333331</v>
      </c>
      <c r="L49" s="18">
        <f t="shared" si="14"/>
        <v>463.5</v>
      </c>
      <c r="M49" s="18">
        <f t="shared" si="15"/>
        <v>469.79</v>
      </c>
      <c r="N49" s="18">
        <f t="shared" si="10"/>
        <v>472.75</v>
      </c>
      <c r="O49" s="18">
        <f t="shared" si="18"/>
        <v>480</v>
      </c>
      <c r="P49" s="1">
        <f t="shared" si="8"/>
        <v>38</v>
      </c>
    </row>
    <row r="50" spans="1:16" x14ac:dyDescent="0.2">
      <c r="B50" s="1">
        <v>3</v>
      </c>
      <c r="D50" s="13">
        <f t="shared" si="7"/>
        <v>50</v>
      </c>
      <c r="E50" s="17"/>
      <c r="F50" s="13">
        <v>483</v>
      </c>
      <c r="G50" s="17"/>
      <c r="H50" s="17"/>
      <c r="I50" s="18">
        <v>485</v>
      </c>
      <c r="J50" s="18">
        <v>491</v>
      </c>
      <c r="K50" s="18">
        <v>495</v>
      </c>
      <c r="L50" s="18">
        <v>505</v>
      </c>
      <c r="M50" s="18"/>
      <c r="N50" s="18"/>
      <c r="O50" s="18"/>
      <c r="P50" s="1">
        <v>23</v>
      </c>
    </row>
    <row r="51" spans="1:16" x14ac:dyDescent="0.2">
      <c r="A51" s="1" t="s">
        <v>19</v>
      </c>
      <c r="B51" s="1">
        <v>4</v>
      </c>
      <c r="D51" s="13">
        <v>53</v>
      </c>
      <c r="E51" s="17"/>
      <c r="F51" s="13">
        <v>1</v>
      </c>
      <c r="G51" s="17">
        <f t="shared" si="6"/>
        <v>29</v>
      </c>
      <c r="H51" s="17"/>
      <c r="I51" s="18">
        <f t="shared" ref="I51:I64" si="19">F51+2</f>
        <v>3</v>
      </c>
      <c r="J51" s="18">
        <f t="shared" si="12"/>
        <v>8</v>
      </c>
      <c r="K51" s="18">
        <f t="shared" si="13"/>
        <v>10.333333333333334</v>
      </c>
      <c r="L51" s="18">
        <f t="shared" si="14"/>
        <v>15</v>
      </c>
      <c r="M51" s="18">
        <f t="shared" si="15"/>
        <v>19.760000000000002</v>
      </c>
      <c r="N51" s="18">
        <f t="shared" si="10"/>
        <v>22</v>
      </c>
      <c r="O51" s="18">
        <f t="shared" ref="O51:O64" si="20">G51-2</f>
        <v>27</v>
      </c>
      <c r="P51" s="1">
        <f t="shared" si="8"/>
        <v>29</v>
      </c>
    </row>
    <row r="52" spans="1:16" x14ac:dyDescent="0.2">
      <c r="B52" s="1">
        <v>4</v>
      </c>
      <c r="D52" s="13">
        <f t="shared" si="7"/>
        <v>54</v>
      </c>
      <c r="E52" s="17"/>
      <c r="F52" s="13">
        <v>30</v>
      </c>
      <c r="G52" s="17">
        <f t="shared" si="6"/>
        <v>65</v>
      </c>
      <c r="H52" s="17"/>
      <c r="I52" s="18">
        <f t="shared" si="19"/>
        <v>32</v>
      </c>
      <c r="J52" s="18">
        <f t="shared" si="12"/>
        <v>38.75</v>
      </c>
      <c r="K52" s="18">
        <f t="shared" si="13"/>
        <v>41.666666666666664</v>
      </c>
      <c r="L52" s="18">
        <f t="shared" si="14"/>
        <v>47.5</v>
      </c>
      <c r="M52" s="18">
        <f t="shared" si="15"/>
        <v>53.45</v>
      </c>
      <c r="N52" s="18">
        <f t="shared" si="10"/>
        <v>56.25</v>
      </c>
      <c r="O52" s="18">
        <f t="shared" si="20"/>
        <v>63</v>
      </c>
      <c r="P52" s="1">
        <f t="shared" si="8"/>
        <v>36</v>
      </c>
    </row>
    <row r="53" spans="1:16" x14ac:dyDescent="0.2">
      <c r="B53" s="1">
        <v>4</v>
      </c>
      <c r="D53" s="29">
        <f t="shared" si="7"/>
        <v>55</v>
      </c>
      <c r="E53" s="15"/>
      <c r="F53" s="29">
        <v>66</v>
      </c>
      <c r="G53" s="15">
        <f t="shared" si="6"/>
        <v>104</v>
      </c>
      <c r="H53" s="15"/>
      <c r="I53" s="16">
        <f t="shared" si="19"/>
        <v>68</v>
      </c>
      <c r="J53" s="16">
        <f t="shared" si="12"/>
        <v>75.5</v>
      </c>
      <c r="K53" s="16">
        <f t="shared" si="13"/>
        <v>78.666666666666671</v>
      </c>
      <c r="L53" s="16">
        <f t="shared" si="14"/>
        <v>85</v>
      </c>
      <c r="M53" s="16">
        <f t="shared" si="15"/>
        <v>91.460000000000008</v>
      </c>
      <c r="N53" s="16">
        <f t="shared" si="10"/>
        <v>94.5</v>
      </c>
      <c r="O53" s="16">
        <f t="shared" si="20"/>
        <v>102</v>
      </c>
      <c r="P53" s="1">
        <f t="shared" si="8"/>
        <v>39</v>
      </c>
    </row>
    <row r="54" spans="1:16" x14ac:dyDescent="0.2">
      <c r="B54" s="1">
        <v>4</v>
      </c>
      <c r="D54" s="29">
        <f t="shared" si="7"/>
        <v>56</v>
      </c>
      <c r="E54" s="15"/>
      <c r="F54" s="29">
        <v>105</v>
      </c>
      <c r="G54" s="15">
        <f t="shared" si="6"/>
        <v>142</v>
      </c>
      <c r="H54" s="15"/>
      <c r="I54" s="16">
        <f t="shared" si="19"/>
        <v>107</v>
      </c>
      <c r="J54" s="16">
        <f t="shared" si="12"/>
        <v>114.25</v>
      </c>
      <c r="K54" s="16">
        <f t="shared" si="13"/>
        <v>117.33333333333333</v>
      </c>
      <c r="L54" s="16">
        <f t="shared" si="14"/>
        <v>123.5</v>
      </c>
      <c r="M54" s="16">
        <f t="shared" si="15"/>
        <v>129.79</v>
      </c>
      <c r="N54" s="16">
        <f t="shared" si="10"/>
        <v>132.75</v>
      </c>
      <c r="O54" s="16">
        <f t="shared" si="20"/>
        <v>140</v>
      </c>
      <c r="P54" s="1">
        <f t="shared" si="8"/>
        <v>38</v>
      </c>
    </row>
    <row r="55" spans="1:16" x14ac:dyDescent="0.2">
      <c r="B55" s="1">
        <v>4</v>
      </c>
      <c r="D55" s="29">
        <f t="shared" si="7"/>
        <v>57</v>
      </c>
      <c r="E55" s="15"/>
      <c r="F55" s="29">
        <v>143</v>
      </c>
      <c r="G55" s="15">
        <f t="shared" si="6"/>
        <v>180</v>
      </c>
      <c r="H55" s="15"/>
      <c r="I55" s="16">
        <f t="shared" si="19"/>
        <v>145</v>
      </c>
      <c r="J55" s="16">
        <f t="shared" si="12"/>
        <v>152.25</v>
      </c>
      <c r="K55" s="16">
        <f t="shared" si="13"/>
        <v>155.33333333333334</v>
      </c>
      <c r="L55" s="16">
        <f t="shared" si="14"/>
        <v>161.5</v>
      </c>
      <c r="M55" s="16">
        <f t="shared" si="15"/>
        <v>167.79</v>
      </c>
      <c r="N55" s="16">
        <f t="shared" si="10"/>
        <v>170.75</v>
      </c>
      <c r="O55" s="16">
        <f t="shared" si="20"/>
        <v>178</v>
      </c>
      <c r="P55" s="1">
        <f t="shared" si="8"/>
        <v>38</v>
      </c>
    </row>
    <row r="56" spans="1:16" x14ac:dyDescent="0.2">
      <c r="B56" s="1">
        <v>4</v>
      </c>
      <c r="D56" s="29">
        <f t="shared" si="7"/>
        <v>58</v>
      </c>
      <c r="E56" s="15"/>
      <c r="F56" s="29">
        <v>181</v>
      </c>
      <c r="G56" s="15">
        <f t="shared" si="6"/>
        <v>218</v>
      </c>
      <c r="H56" s="15"/>
      <c r="I56" s="16">
        <f t="shared" si="19"/>
        <v>183</v>
      </c>
      <c r="J56" s="16">
        <f t="shared" si="12"/>
        <v>190.25</v>
      </c>
      <c r="K56" s="16">
        <f t="shared" si="13"/>
        <v>193.33333333333334</v>
      </c>
      <c r="L56" s="16">
        <f t="shared" si="14"/>
        <v>199.5</v>
      </c>
      <c r="M56" s="16">
        <f t="shared" si="15"/>
        <v>205.79</v>
      </c>
      <c r="N56" s="16">
        <f t="shared" si="10"/>
        <v>208.75</v>
      </c>
      <c r="O56" s="16">
        <f t="shared" si="20"/>
        <v>216</v>
      </c>
      <c r="P56" s="1">
        <f t="shared" si="8"/>
        <v>38</v>
      </c>
    </row>
    <row r="57" spans="1:16" x14ac:dyDescent="0.2">
      <c r="B57" s="1">
        <v>4</v>
      </c>
      <c r="D57" s="29">
        <f t="shared" si="7"/>
        <v>59</v>
      </c>
      <c r="E57" s="15"/>
      <c r="F57" s="29">
        <v>219</v>
      </c>
      <c r="G57" s="15">
        <f t="shared" si="6"/>
        <v>259</v>
      </c>
      <c r="H57" s="15"/>
      <c r="I57" s="16">
        <f t="shared" si="19"/>
        <v>221</v>
      </c>
      <c r="J57" s="16">
        <f t="shared" si="12"/>
        <v>229</v>
      </c>
      <c r="K57" s="16">
        <f t="shared" si="13"/>
        <v>232.33333333333334</v>
      </c>
      <c r="L57" s="16">
        <f t="shared" si="14"/>
        <v>239</v>
      </c>
      <c r="M57" s="16">
        <f t="shared" si="15"/>
        <v>245.8</v>
      </c>
      <c r="N57" s="16">
        <f t="shared" si="10"/>
        <v>249</v>
      </c>
      <c r="O57" s="16">
        <f t="shared" si="20"/>
        <v>257</v>
      </c>
      <c r="P57" s="1">
        <f t="shared" si="8"/>
        <v>41</v>
      </c>
    </row>
    <row r="58" spans="1:16" x14ac:dyDescent="0.2">
      <c r="B58" s="1">
        <v>4</v>
      </c>
      <c r="D58" s="13">
        <f t="shared" si="7"/>
        <v>60</v>
      </c>
      <c r="E58" s="17"/>
      <c r="F58" s="13">
        <v>260</v>
      </c>
      <c r="G58" s="17">
        <f t="shared" si="6"/>
        <v>293</v>
      </c>
      <c r="H58" s="17"/>
      <c r="I58" s="18">
        <f t="shared" si="19"/>
        <v>262</v>
      </c>
      <c r="J58" s="18">
        <f t="shared" si="12"/>
        <v>268.25</v>
      </c>
      <c r="K58" s="18">
        <f t="shared" si="13"/>
        <v>271</v>
      </c>
      <c r="L58" s="18">
        <f t="shared" si="14"/>
        <v>276.5</v>
      </c>
      <c r="M58" s="18">
        <f t="shared" si="15"/>
        <v>282.11</v>
      </c>
      <c r="N58" s="18">
        <f t="shared" si="10"/>
        <v>284.75</v>
      </c>
      <c r="O58" s="18">
        <f t="shared" si="20"/>
        <v>291</v>
      </c>
      <c r="P58" s="1">
        <f t="shared" si="8"/>
        <v>34</v>
      </c>
    </row>
    <row r="59" spans="1:16" x14ac:dyDescent="0.2">
      <c r="B59" s="1">
        <v>4</v>
      </c>
      <c r="D59" s="13">
        <f t="shared" si="7"/>
        <v>61</v>
      </c>
      <c r="E59" s="17"/>
      <c r="F59" s="13">
        <v>294</v>
      </c>
      <c r="G59" s="17">
        <f t="shared" si="6"/>
        <v>330</v>
      </c>
      <c r="H59" s="17"/>
      <c r="I59" s="18">
        <f t="shared" si="19"/>
        <v>296</v>
      </c>
      <c r="J59" s="18">
        <f t="shared" si="12"/>
        <v>303</v>
      </c>
      <c r="K59" s="18">
        <f t="shared" si="13"/>
        <v>306</v>
      </c>
      <c r="L59" s="18">
        <f t="shared" si="14"/>
        <v>312</v>
      </c>
      <c r="M59" s="18">
        <f t="shared" si="15"/>
        <v>318.12</v>
      </c>
      <c r="N59" s="18">
        <f t="shared" si="10"/>
        <v>321</v>
      </c>
      <c r="O59" s="18">
        <f t="shared" si="20"/>
        <v>328</v>
      </c>
      <c r="P59" s="1">
        <f t="shared" si="8"/>
        <v>37</v>
      </c>
    </row>
    <row r="60" spans="1:16" x14ac:dyDescent="0.2">
      <c r="B60" s="1">
        <v>4</v>
      </c>
      <c r="D60" s="13">
        <f t="shared" si="7"/>
        <v>62</v>
      </c>
      <c r="E60" s="17"/>
      <c r="F60" s="13">
        <v>331</v>
      </c>
      <c r="G60" s="17">
        <f t="shared" si="6"/>
        <v>369</v>
      </c>
      <c r="H60" s="17"/>
      <c r="I60" s="18">
        <f t="shared" si="19"/>
        <v>333</v>
      </c>
      <c r="J60" s="18">
        <f t="shared" si="12"/>
        <v>340.5</v>
      </c>
      <c r="K60" s="18">
        <f t="shared" si="13"/>
        <v>343.66666666666669</v>
      </c>
      <c r="L60" s="18">
        <f t="shared" si="14"/>
        <v>350</v>
      </c>
      <c r="M60" s="18">
        <f t="shared" si="15"/>
        <v>356.46</v>
      </c>
      <c r="N60" s="18">
        <f t="shared" si="10"/>
        <v>359.5</v>
      </c>
      <c r="O60" s="18">
        <f t="shared" si="20"/>
        <v>367</v>
      </c>
      <c r="P60" s="1">
        <f t="shared" si="8"/>
        <v>39</v>
      </c>
    </row>
    <row r="61" spans="1:16" x14ac:dyDescent="0.2">
      <c r="B61" s="1">
        <v>4</v>
      </c>
      <c r="D61" s="13">
        <f t="shared" si="7"/>
        <v>63</v>
      </c>
      <c r="E61" s="17"/>
      <c r="F61" s="13">
        <v>370</v>
      </c>
      <c r="G61" s="17">
        <f t="shared" si="6"/>
        <v>405</v>
      </c>
      <c r="H61" s="17"/>
      <c r="I61" s="18">
        <f t="shared" si="19"/>
        <v>372</v>
      </c>
      <c r="J61" s="18">
        <f t="shared" si="12"/>
        <v>378.75</v>
      </c>
      <c r="K61" s="18">
        <f t="shared" si="13"/>
        <v>381.66666666666669</v>
      </c>
      <c r="L61" s="18">
        <f t="shared" si="14"/>
        <v>387.5</v>
      </c>
      <c r="M61" s="18">
        <f t="shared" si="15"/>
        <v>393.45</v>
      </c>
      <c r="N61" s="18">
        <f t="shared" si="10"/>
        <v>396.25</v>
      </c>
      <c r="O61" s="18">
        <f t="shared" si="20"/>
        <v>403</v>
      </c>
      <c r="P61" s="1">
        <f t="shared" si="8"/>
        <v>36</v>
      </c>
    </row>
    <row r="62" spans="1:16" x14ac:dyDescent="0.2">
      <c r="B62" s="1">
        <v>4</v>
      </c>
      <c r="D62" s="13">
        <f t="shared" si="7"/>
        <v>64</v>
      </c>
      <c r="E62" s="17"/>
      <c r="F62" s="13">
        <v>406</v>
      </c>
      <c r="G62" s="17">
        <f t="shared" si="6"/>
        <v>441</v>
      </c>
      <c r="H62" s="17"/>
      <c r="I62" s="18">
        <f t="shared" si="19"/>
        <v>408</v>
      </c>
      <c r="J62" s="18">
        <f t="shared" si="12"/>
        <v>414.75</v>
      </c>
      <c r="K62" s="18">
        <f t="shared" si="13"/>
        <v>417.66666666666669</v>
      </c>
      <c r="L62" s="18">
        <f t="shared" si="14"/>
        <v>423.5</v>
      </c>
      <c r="M62" s="18">
        <f t="shared" si="15"/>
        <v>429.45</v>
      </c>
      <c r="N62" s="18">
        <f t="shared" si="10"/>
        <v>432.25</v>
      </c>
      <c r="O62" s="18">
        <f t="shared" si="20"/>
        <v>439</v>
      </c>
      <c r="P62" s="1">
        <f t="shared" si="8"/>
        <v>36</v>
      </c>
    </row>
    <row r="63" spans="1:16" x14ac:dyDescent="0.2">
      <c r="B63" s="1">
        <v>4</v>
      </c>
      <c r="D63" s="29">
        <f t="shared" si="7"/>
        <v>65</v>
      </c>
      <c r="E63" s="15"/>
      <c r="F63" s="29">
        <v>442</v>
      </c>
      <c r="G63" s="15">
        <f t="shared" si="6"/>
        <v>477</v>
      </c>
      <c r="H63" s="15"/>
      <c r="I63" s="16">
        <f t="shared" si="19"/>
        <v>444</v>
      </c>
      <c r="J63" s="16">
        <f t="shared" si="12"/>
        <v>450.75</v>
      </c>
      <c r="K63" s="16">
        <f t="shared" si="13"/>
        <v>453.66666666666669</v>
      </c>
      <c r="L63" s="16">
        <f t="shared" si="14"/>
        <v>459.5</v>
      </c>
      <c r="M63" s="16">
        <f t="shared" si="15"/>
        <v>465.45</v>
      </c>
      <c r="N63" s="16">
        <f t="shared" si="10"/>
        <v>468.25</v>
      </c>
      <c r="O63" s="16">
        <f t="shared" si="20"/>
        <v>475</v>
      </c>
      <c r="P63" s="1">
        <f t="shared" si="8"/>
        <v>36</v>
      </c>
    </row>
    <row r="64" spans="1:16" x14ac:dyDescent="0.2">
      <c r="B64" s="1">
        <v>4</v>
      </c>
      <c r="D64" s="29">
        <f t="shared" si="7"/>
        <v>66</v>
      </c>
      <c r="E64" s="15"/>
      <c r="F64" s="29">
        <v>478</v>
      </c>
      <c r="G64" s="15">
        <f t="shared" si="6"/>
        <v>515</v>
      </c>
      <c r="H64" s="15"/>
      <c r="I64" s="16">
        <f t="shared" si="19"/>
        <v>480</v>
      </c>
      <c r="J64" s="16">
        <f t="shared" si="12"/>
        <v>487.25</v>
      </c>
      <c r="K64" s="16">
        <f t="shared" si="13"/>
        <v>490.33333333333331</v>
      </c>
      <c r="L64" s="16">
        <f t="shared" si="14"/>
        <v>496.5</v>
      </c>
      <c r="M64" s="16">
        <f t="shared" si="15"/>
        <v>502.79</v>
      </c>
      <c r="N64" s="16">
        <f t="shared" si="10"/>
        <v>505.75</v>
      </c>
      <c r="O64" s="16">
        <f t="shared" si="20"/>
        <v>513</v>
      </c>
      <c r="P64" s="1">
        <f t="shared" si="8"/>
        <v>38</v>
      </c>
    </row>
    <row r="65" spans="1:16" x14ac:dyDescent="0.2">
      <c r="B65" s="1">
        <v>4</v>
      </c>
      <c r="D65" s="29">
        <f t="shared" si="7"/>
        <v>67</v>
      </c>
      <c r="E65" s="15"/>
      <c r="F65" s="29">
        <v>516</v>
      </c>
      <c r="G65" s="15"/>
      <c r="H65" s="15"/>
      <c r="I65" s="16">
        <v>518</v>
      </c>
      <c r="J65" s="16">
        <v>522</v>
      </c>
      <c r="K65" s="16">
        <v>526</v>
      </c>
      <c r="L65" s="16">
        <v>534</v>
      </c>
      <c r="M65" s="16">
        <v>540</v>
      </c>
      <c r="N65" s="16">
        <f t="shared" si="10"/>
        <v>129</v>
      </c>
      <c r="O65" s="16">
        <v>551</v>
      </c>
      <c r="P65" s="44">
        <v>36</v>
      </c>
    </row>
    <row r="66" spans="1:16" x14ac:dyDescent="0.2">
      <c r="A66" s="1" t="s">
        <v>20</v>
      </c>
      <c r="B66" s="1">
        <v>5</v>
      </c>
      <c r="D66" s="29">
        <f t="shared" si="7"/>
        <v>68</v>
      </c>
      <c r="E66" s="15"/>
      <c r="F66" s="29">
        <v>1</v>
      </c>
      <c r="G66" s="15">
        <f t="shared" si="6"/>
        <v>28</v>
      </c>
      <c r="H66" s="15"/>
      <c r="I66" s="16">
        <f t="shared" ref="I66:I80" si="21">F66+2</f>
        <v>3</v>
      </c>
      <c r="J66" s="16">
        <f t="shared" si="12"/>
        <v>7.75</v>
      </c>
      <c r="K66" s="16">
        <f t="shared" si="13"/>
        <v>10</v>
      </c>
      <c r="L66" s="16">
        <f t="shared" si="14"/>
        <v>14.5</v>
      </c>
      <c r="M66" s="16">
        <f t="shared" si="15"/>
        <v>19.09</v>
      </c>
      <c r="N66" s="16">
        <f t="shared" si="10"/>
        <v>21.25</v>
      </c>
      <c r="O66" s="16">
        <f t="shared" ref="O66:O80" si="22">G66-2</f>
        <v>26</v>
      </c>
      <c r="P66" s="1">
        <f t="shared" si="8"/>
        <v>28</v>
      </c>
    </row>
    <row r="67" spans="1:16" x14ac:dyDescent="0.2">
      <c r="B67" s="1">
        <v>5</v>
      </c>
      <c r="D67" s="29">
        <f t="shared" si="7"/>
        <v>69</v>
      </c>
      <c r="E67" s="15"/>
      <c r="F67" s="29">
        <v>29</v>
      </c>
      <c r="G67" s="15">
        <f t="shared" si="6"/>
        <v>64</v>
      </c>
      <c r="H67" s="15"/>
      <c r="I67" s="16">
        <f t="shared" si="21"/>
        <v>31</v>
      </c>
      <c r="J67" s="16">
        <f t="shared" si="12"/>
        <v>37.75</v>
      </c>
      <c r="K67" s="16">
        <f t="shared" si="13"/>
        <v>40.666666666666664</v>
      </c>
      <c r="L67" s="16">
        <f t="shared" si="14"/>
        <v>46.5</v>
      </c>
      <c r="M67" s="16">
        <f t="shared" si="15"/>
        <v>52.45</v>
      </c>
      <c r="N67" s="16">
        <f t="shared" si="10"/>
        <v>55.25</v>
      </c>
      <c r="O67" s="16">
        <f t="shared" si="22"/>
        <v>62</v>
      </c>
      <c r="P67" s="1">
        <f t="shared" si="8"/>
        <v>36</v>
      </c>
    </row>
    <row r="68" spans="1:16" x14ac:dyDescent="0.2">
      <c r="B68" s="1">
        <v>5</v>
      </c>
      <c r="D68" s="13">
        <f t="shared" si="7"/>
        <v>70</v>
      </c>
      <c r="E68" s="17"/>
      <c r="F68" s="13">
        <v>65</v>
      </c>
      <c r="G68" s="17">
        <f t="shared" ref="G68:G131" si="23">F69-1</f>
        <v>102</v>
      </c>
      <c r="H68" s="17"/>
      <c r="I68" s="18">
        <f t="shared" si="21"/>
        <v>67</v>
      </c>
      <c r="J68" s="18">
        <f t="shared" si="12"/>
        <v>74.25</v>
      </c>
      <c r="K68" s="18">
        <f t="shared" si="13"/>
        <v>77.333333333333329</v>
      </c>
      <c r="L68" s="18">
        <f t="shared" si="14"/>
        <v>83.5</v>
      </c>
      <c r="M68" s="18">
        <f t="shared" si="15"/>
        <v>89.79</v>
      </c>
      <c r="N68" s="18">
        <f t="shared" si="10"/>
        <v>92.75</v>
      </c>
      <c r="O68" s="18">
        <f t="shared" si="22"/>
        <v>100</v>
      </c>
      <c r="P68" s="1">
        <f t="shared" si="8"/>
        <v>38</v>
      </c>
    </row>
    <row r="69" spans="1:16" x14ac:dyDescent="0.2">
      <c r="B69" s="1">
        <v>5</v>
      </c>
      <c r="D69" s="13">
        <f t="shared" ref="D69:D132" si="24">D68+1</f>
        <v>71</v>
      </c>
      <c r="E69" s="17"/>
      <c r="F69" s="13">
        <v>103</v>
      </c>
      <c r="G69" s="17">
        <f t="shared" si="23"/>
        <v>140</v>
      </c>
      <c r="H69" s="17"/>
      <c r="I69" s="18">
        <f t="shared" si="21"/>
        <v>105</v>
      </c>
      <c r="J69" s="18">
        <f t="shared" si="12"/>
        <v>112.25</v>
      </c>
      <c r="K69" s="18">
        <f t="shared" si="13"/>
        <v>115.33333333333333</v>
      </c>
      <c r="L69" s="18">
        <f t="shared" si="14"/>
        <v>121.5</v>
      </c>
      <c r="M69" s="18">
        <f t="shared" si="15"/>
        <v>127.79</v>
      </c>
      <c r="N69" s="18">
        <f t="shared" si="10"/>
        <v>130.75</v>
      </c>
      <c r="O69" s="18">
        <f t="shared" si="22"/>
        <v>138</v>
      </c>
      <c r="P69" s="1">
        <f t="shared" ref="P69:P132" si="25">G69-F69+1</f>
        <v>38</v>
      </c>
    </row>
    <row r="70" spans="1:16" x14ac:dyDescent="0.2">
      <c r="B70" s="1">
        <v>5</v>
      </c>
      <c r="D70" s="13">
        <f t="shared" si="24"/>
        <v>72</v>
      </c>
      <c r="E70" s="17"/>
      <c r="F70" s="13">
        <v>141</v>
      </c>
      <c r="G70" s="17">
        <f t="shared" si="23"/>
        <v>173</v>
      </c>
      <c r="H70" s="17"/>
      <c r="I70" s="18">
        <f t="shared" si="21"/>
        <v>143</v>
      </c>
      <c r="J70" s="18">
        <f t="shared" si="12"/>
        <v>149</v>
      </c>
      <c r="K70" s="18">
        <f t="shared" si="13"/>
        <v>151.66666666666666</v>
      </c>
      <c r="L70" s="18">
        <f t="shared" si="14"/>
        <v>157</v>
      </c>
      <c r="M70" s="18">
        <f t="shared" si="15"/>
        <v>162.44</v>
      </c>
      <c r="N70" s="18">
        <f t="shared" si="10"/>
        <v>165</v>
      </c>
      <c r="O70" s="18">
        <f t="shared" si="22"/>
        <v>171</v>
      </c>
      <c r="P70" s="1">
        <f t="shared" si="25"/>
        <v>33</v>
      </c>
    </row>
    <row r="71" spans="1:16" x14ac:dyDescent="0.2">
      <c r="B71" s="1">
        <v>5</v>
      </c>
      <c r="D71" s="13">
        <f t="shared" si="24"/>
        <v>73</v>
      </c>
      <c r="E71" s="17"/>
      <c r="F71" s="13">
        <v>174</v>
      </c>
      <c r="G71" s="17">
        <f t="shared" si="23"/>
        <v>212</v>
      </c>
      <c r="H71" s="17"/>
      <c r="I71" s="18">
        <f t="shared" si="21"/>
        <v>176</v>
      </c>
      <c r="J71" s="18">
        <f t="shared" si="12"/>
        <v>183.5</v>
      </c>
      <c r="K71" s="18">
        <f t="shared" si="13"/>
        <v>186.66666666666666</v>
      </c>
      <c r="L71" s="18">
        <f t="shared" si="14"/>
        <v>193</v>
      </c>
      <c r="M71" s="18">
        <f t="shared" si="15"/>
        <v>199.46</v>
      </c>
      <c r="N71" s="18">
        <f t="shared" si="10"/>
        <v>202.5</v>
      </c>
      <c r="O71" s="18">
        <f t="shared" si="22"/>
        <v>210</v>
      </c>
      <c r="P71" s="1">
        <f t="shared" si="25"/>
        <v>39</v>
      </c>
    </row>
    <row r="72" spans="1:16" x14ac:dyDescent="0.2">
      <c r="B72" s="1">
        <v>5</v>
      </c>
      <c r="D72" s="13">
        <f t="shared" si="24"/>
        <v>74</v>
      </c>
      <c r="E72" s="17"/>
      <c r="F72" s="13">
        <v>213</v>
      </c>
      <c r="G72" s="17">
        <f t="shared" si="23"/>
        <v>245</v>
      </c>
      <c r="H72" s="17"/>
      <c r="I72" s="18">
        <f t="shared" si="21"/>
        <v>215</v>
      </c>
      <c r="J72" s="18">
        <f t="shared" si="12"/>
        <v>221</v>
      </c>
      <c r="K72" s="18">
        <f t="shared" si="13"/>
        <v>223.66666666666666</v>
      </c>
      <c r="L72" s="18">
        <f t="shared" si="14"/>
        <v>229</v>
      </c>
      <c r="M72" s="18">
        <f t="shared" si="15"/>
        <v>234.44</v>
      </c>
      <c r="N72" s="18">
        <f t="shared" si="10"/>
        <v>237</v>
      </c>
      <c r="O72" s="18">
        <f t="shared" si="22"/>
        <v>243</v>
      </c>
      <c r="P72" s="1">
        <f t="shared" si="25"/>
        <v>33</v>
      </c>
    </row>
    <row r="73" spans="1:16" x14ac:dyDescent="0.2">
      <c r="B73" s="1">
        <v>5</v>
      </c>
      <c r="D73" s="29">
        <f t="shared" si="24"/>
        <v>75</v>
      </c>
      <c r="E73" s="15"/>
      <c r="F73" s="29">
        <v>246</v>
      </c>
      <c r="G73" s="15">
        <f t="shared" si="23"/>
        <v>280</v>
      </c>
      <c r="H73" s="15"/>
      <c r="I73" s="16">
        <f t="shared" si="21"/>
        <v>248</v>
      </c>
      <c r="J73" s="16">
        <f t="shared" si="12"/>
        <v>254.5</v>
      </c>
      <c r="K73" s="16">
        <f t="shared" si="13"/>
        <v>257.33333333333331</v>
      </c>
      <c r="L73" s="16">
        <f t="shared" si="14"/>
        <v>263</v>
      </c>
      <c r="M73" s="16">
        <f t="shared" si="15"/>
        <v>268.77999999999997</v>
      </c>
      <c r="N73" s="16">
        <f t="shared" ref="N73:N136" si="26">($G73-$F73)*0.75+$F73</f>
        <v>271.5</v>
      </c>
      <c r="O73" s="16">
        <f t="shared" si="22"/>
        <v>278</v>
      </c>
      <c r="P73" s="1">
        <f t="shared" si="25"/>
        <v>35</v>
      </c>
    </row>
    <row r="74" spans="1:16" x14ac:dyDescent="0.2">
      <c r="B74" s="1">
        <v>5</v>
      </c>
      <c r="D74" s="29">
        <f t="shared" si="24"/>
        <v>76</v>
      </c>
      <c r="E74" s="15"/>
      <c r="F74" s="29">
        <v>281</v>
      </c>
      <c r="G74" s="15">
        <f t="shared" si="23"/>
        <v>317</v>
      </c>
      <c r="H74" s="15"/>
      <c r="I74" s="16">
        <f t="shared" si="21"/>
        <v>283</v>
      </c>
      <c r="J74" s="16">
        <f t="shared" si="12"/>
        <v>290</v>
      </c>
      <c r="K74" s="16">
        <f t="shared" si="13"/>
        <v>293</v>
      </c>
      <c r="L74" s="16">
        <f t="shared" si="14"/>
        <v>299</v>
      </c>
      <c r="M74" s="16">
        <f t="shared" si="15"/>
        <v>305.12</v>
      </c>
      <c r="N74" s="16">
        <f t="shared" si="26"/>
        <v>308</v>
      </c>
      <c r="O74" s="16">
        <f t="shared" si="22"/>
        <v>315</v>
      </c>
      <c r="P74" s="1">
        <f t="shared" si="25"/>
        <v>37</v>
      </c>
    </row>
    <row r="75" spans="1:16" x14ac:dyDescent="0.2">
      <c r="B75" s="1">
        <v>5</v>
      </c>
      <c r="D75" s="29">
        <f t="shared" si="24"/>
        <v>77</v>
      </c>
      <c r="E75" s="15"/>
      <c r="F75" s="29">
        <v>318</v>
      </c>
      <c r="G75" s="15">
        <f t="shared" si="23"/>
        <v>355</v>
      </c>
      <c r="H75" s="15"/>
      <c r="I75" s="16">
        <f t="shared" si="21"/>
        <v>320</v>
      </c>
      <c r="J75" s="16">
        <f t="shared" si="12"/>
        <v>327.25</v>
      </c>
      <c r="K75" s="16">
        <f t="shared" si="13"/>
        <v>330.33333333333331</v>
      </c>
      <c r="L75" s="16">
        <f t="shared" si="14"/>
        <v>336.5</v>
      </c>
      <c r="M75" s="16">
        <f t="shared" si="15"/>
        <v>342.79</v>
      </c>
      <c r="N75" s="16">
        <f t="shared" si="26"/>
        <v>345.75</v>
      </c>
      <c r="O75" s="16">
        <f t="shared" si="22"/>
        <v>353</v>
      </c>
      <c r="P75" s="1">
        <f t="shared" si="25"/>
        <v>38</v>
      </c>
    </row>
    <row r="76" spans="1:16" x14ac:dyDescent="0.2">
      <c r="B76" s="1">
        <v>5</v>
      </c>
      <c r="D76" s="29">
        <f t="shared" si="24"/>
        <v>78</v>
      </c>
      <c r="E76" s="15"/>
      <c r="F76" s="29">
        <v>356</v>
      </c>
      <c r="G76" s="15">
        <f t="shared" si="23"/>
        <v>393</v>
      </c>
      <c r="H76" s="15"/>
      <c r="I76" s="16">
        <f t="shared" si="21"/>
        <v>358</v>
      </c>
      <c r="J76" s="16">
        <f t="shared" si="12"/>
        <v>365.25</v>
      </c>
      <c r="K76" s="16">
        <f t="shared" si="13"/>
        <v>368.33333333333331</v>
      </c>
      <c r="L76" s="16">
        <f t="shared" si="14"/>
        <v>374.5</v>
      </c>
      <c r="M76" s="16">
        <f t="shared" si="15"/>
        <v>380.79</v>
      </c>
      <c r="N76" s="16">
        <f t="shared" si="26"/>
        <v>383.75</v>
      </c>
      <c r="O76" s="16">
        <f t="shared" si="22"/>
        <v>391</v>
      </c>
      <c r="P76" s="1">
        <f t="shared" si="25"/>
        <v>38</v>
      </c>
    </row>
    <row r="77" spans="1:16" x14ac:dyDescent="0.2">
      <c r="B77" s="1">
        <v>5</v>
      </c>
      <c r="D77" s="29">
        <f t="shared" si="24"/>
        <v>79</v>
      </c>
      <c r="E77" s="15"/>
      <c r="F77" s="29">
        <v>394</v>
      </c>
      <c r="G77" s="15">
        <f t="shared" si="23"/>
        <v>430</v>
      </c>
      <c r="H77" s="15"/>
      <c r="I77" s="16">
        <f t="shared" si="21"/>
        <v>396</v>
      </c>
      <c r="J77" s="16">
        <f t="shared" si="12"/>
        <v>403</v>
      </c>
      <c r="K77" s="16">
        <f t="shared" si="13"/>
        <v>406</v>
      </c>
      <c r="L77" s="16">
        <f t="shared" si="14"/>
        <v>412</v>
      </c>
      <c r="M77" s="16">
        <f t="shared" si="15"/>
        <v>418.12</v>
      </c>
      <c r="N77" s="16">
        <f t="shared" si="26"/>
        <v>421</v>
      </c>
      <c r="O77" s="16">
        <f t="shared" si="22"/>
        <v>428</v>
      </c>
      <c r="P77" s="1">
        <f t="shared" si="25"/>
        <v>37</v>
      </c>
    </row>
    <row r="78" spans="1:16" x14ac:dyDescent="0.2">
      <c r="B78" s="1">
        <v>5</v>
      </c>
      <c r="D78" s="13">
        <f t="shared" si="24"/>
        <v>80</v>
      </c>
      <c r="E78" s="17"/>
      <c r="F78" s="13">
        <v>431</v>
      </c>
      <c r="G78" s="17">
        <f t="shared" si="23"/>
        <v>469</v>
      </c>
      <c r="H78" s="17"/>
      <c r="I78" s="18">
        <f t="shared" si="21"/>
        <v>433</v>
      </c>
      <c r="J78" s="18">
        <f t="shared" si="12"/>
        <v>440.5</v>
      </c>
      <c r="K78" s="18">
        <f t="shared" si="13"/>
        <v>443.66666666666669</v>
      </c>
      <c r="L78" s="18">
        <f t="shared" si="14"/>
        <v>450</v>
      </c>
      <c r="M78" s="18">
        <f t="shared" si="15"/>
        <v>456.46</v>
      </c>
      <c r="N78" s="18">
        <f t="shared" si="26"/>
        <v>459.5</v>
      </c>
      <c r="O78" s="18">
        <f t="shared" si="22"/>
        <v>467</v>
      </c>
      <c r="P78" s="1">
        <f t="shared" si="25"/>
        <v>39</v>
      </c>
    </row>
    <row r="79" spans="1:16" x14ac:dyDescent="0.2">
      <c r="B79" s="1">
        <v>5</v>
      </c>
      <c r="D79" s="13">
        <f t="shared" si="24"/>
        <v>81</v>
      </c>
      <c r="E79" s="17"/>
      <c r="F79" s="13">
        <v>470</v>
      </c>
      <c r="G79" s="17">
        <f t="shared" si="23"/>
        <v>508</v>
      </c>
      <c r="H79" s="17"/>
      <c r="I79" s="18">
        <f t="shared" si="21"/>
        <v>472</v>
      </c>
      <c r="J79" s="18">
        <f t="shared" si="12"/>
        <v>479.5</v>
      </c>
      <c r="K79" s="18">
        <f t="shared" si="13"/>
        <v>482.66666666666669</v>
      </c>
      <c r="L79" s="18">
        <f t="shared" si="14"/>
        <v>489</v>
      </c>
      <c r="M79" s="18">
        <f t="shared" si="15"/>
        <v>495.46</v>
      </c>
      <c r="N79" s="18">
        <f t="shared" si="26"/>
        <v>498.5</v>
      </c>
      <c r="O79" s="18">
        <f t="shared" si="22"/>
        <v>506</v>
      </c>
      <c r="P79" s="1">
        <f t="shared" si="25"/>
        <v>39</v>
      </c>
    </row>
    <row r="80" spans="1:16" x14ac:dyDescent="0.2">
      <c r="B80" s="1">
        <v>5</v>
      </c>
      <c r="D80" s="13">
        <f t="shared" si="24"/>
        <v>82</v>
      </c>
      <c r="E80" s="17"/>
      <c r="F80" s="13">
        <v>509</v>
      </c>
      <c r="G80" s="17">
        <f t="shared" si="23"/>
        <v>545</v>
      </c>
      <c r="H80" s="17"/>
      <c r="I80" s="18">
        <f t="shared" si="21"/>
        <v>511</v>
      </c>
      <c r="J80" s="18">
        <f t="shared" si="12"/>
        <v>518</v>
      </c>
      <c r="K80" s="18">
        <f t="shared" si="13"/>
        <v>521</v>
      </c>
      <c r="L80" s="18">
        <f t="shared" si="14"/>
        <v>527</v>
      </c>
      <c r="M80" s="18">
        <f t="shared" si="15"/>
        <v>533.12</v>
      </c>
      <c r="N80" s="18">
        <f t="shared" si="26"/>
        <v>536</v>
      </c>
      <c r="O80" s="18">
        <f t="shared" si="22"/>
        <v>543</v>
      </c>
      <c r="P80" s="1">
        <f t="shared" si="25"/>
        <v>37</v>
      </c>
    </row>
    <row r="81" spans="1:16" x14ac:dyDescent="0.2">
      <c r="B81" s="1">
        <v>5</v>
      </c>
      <c r="D81" s="13">
        <f t="shared" si="24"/>
        <v>83</v>
      </c>
      <c r="E81" s="17"/>
      <c r="F81" s="13">
        <v>546</v>
      </c>
      <c r="G81" s="17"/>
      <c r="H81" s="17"/>
      <c r="I81" s="18">
        <v>548</v>
      </c>
      <c r="J81" s="18">
        <v>551</v>
      </c>
      <c r="K81" s="18">
        <v>555</v>
      </c>
      <c r="L81" s="18">
        <v>565</v>
      </c>
      <c r="M81" s="18">
        <v>572</v>
      </c>
      <c r="N81" s="18"/>
      <c r="O81" s="18"/>
      <c r="P81" s="44">
        <v>27</v>
      </c>
    </row>
    <row r="82" spans="1:16" x14ac:dyDescent="0.2">
      <c r="A82" s="1" t="s">
        <v>21</v>
      </c>
      <c r="B82" s="1">
        <v>6</v>
      </c>
      <c r="D82" s="13">
        <f t="shared" si="24"/>
        <v>84</v>
      </c>
      <c r="E82" s="17"/>
      <c r="F82" s="13">
        <v>1</v>
      </c>
      <c r="G82" s="17">
        <f t="shared" si="23"/>
        <v>25</v>
      </c>
      <c r="H82" s="17"/>
      <c r="I82" s="18">
        <f t="shared" ref="I82:I108" si="27">F82+2</f>
        <v>3</v>
      </c>
      <c r="J82" s="18">
        <f t="shared" si="12"/>
        <v>7</v>
      </c>
      <c r="K82" s="18">
        <f t="shared" si="13"/>
        <v>9</v>
      </c>
      <c r="L82" s="18">
        <f t="shared" si="14"/>
        <v>13</v>
      </c>
      <c r="M82" s="18">
        <f t="shared" si="15"/>
        <v>17.080000000000002</v>
      </c>
      <c r="N82" s="18">
        <f t="shared" si="26"/>
        <v>19</v>
      </c>
      <c r="O82" s="18">
        <f t="shared" ref="O82:O108" si="28">G82-2</f>
        <v>23</v>
      </c>
      <c r="P82" s="1">
        <f t="shared" si="25"/>
        <v>25</v>
      </c>
    </row>
    <row r="83" spans="1:16" x14ac:dyDescent="0.2">
      <c r="B83" s="1">
        <v>6</v>
      </c>
      <c r="D83" s="29">
        <f t="shared" si="24"/>
        <v>85</v>
      </c>
      <c r="E83" s="15"/>
      <c r="F83" s="29">
        <v>26</v>
      </c>
      <c r="G83" s="15">
        <f t="shared" si="23"/>
        <v>64</v>
      </c>
      <c r="H83" s="15"/>
      <c r="I83" s="16">
        <f t="shared" si="27"/>
        <v>28</v>
      </c>
      <c r="J83" s="16">
        <f t="shared" si="12"/>
        <v>35.5</v>
      </c>
      <c r="K83" s="16">
        <f t="shared" si="13"/>
        <v>38.666666666666664</v>
      </c>
      <c r="L83" s="16">
        <f t="shared" si="14"/>
        <v>45</v>
      </c>
      <c r="M83" s="16">
        <f t="shared" si="15"/>
        <v>51.46</v>
      </c>
      <c r="N83" s="16">
        <f t="shared" si="26"/>
        <v>54.5</v>
      </c>
      <c r="O83" s="16">
        <f t="shared" si="28"/>
        <v>62</v>
      </c>
      <c r="P83" s="1">
        <f t="shared" si="25"/>
        <v>39</v>
      </c>
    </row>
    <row r="84" spans="1:16" x14ac:dyDescent="0.2">
      <c r="B84" s="1">
        <v>6</v>
      </c>
      <c r="D84" s="29">
        <f t="shared" si="24"/>
        <v>86</v>
      </c>
      <c r="E84" s="15"/>
      <c r="F84" s="29">
        <v>65</v>
      </c>
      <c r="G84" s="15">
        <f t="shared" si="23"/>
        <v>103</v>
      </c>
      <c r="H84" s="15"/>
      <c r="I84" s="16">
        <f t="shared" si="27"/>
        <v>67</v>
      </c>
      <c r="J84" s="16">
        <f t="shared" si="12"/>
        <v>74.5</v>
      </c>
      <c r="K84" s="16">
        <f t="shared" si="13"/>
        <v>77.666666666666671</v>
      </c>
      <c r="L84" s="16">
        <f t="shared" si="14"/>
        <v>84</v>
      </c>
      <c r="M84" s="16">
        <f t="shared" si="15"/>
        <v>90.460000000000008</v>
      </c>
      <c r="N84" s="16">
        <f t="shared" si="26"/>
        <v>93.5</v>
      </c>
      <c r="O84" s="16">
        <f t="shared" si="28"/>
        <v>101</v>
      </c>
      <c r="P84" s="1">
        <f t="shared" si="25"/>
        <v>39</v>
      </c>
    </row>
    <row r="85" spans="1:16" x14ac:dyDescent="0.2">
      <c r="B85" s="1">
        <v>6</v>
      </c>
      <c r="D85" s="29">
        <f t="shared" si="24"/>
        <v>87</v>
      </c>
      <c r="E85" s="15"/>
      <c r="F85" s="29">
        <v>104</v>
      </c>
      <c r="G85" s="15">
        <f t="shared" si="23"/>
        <v>141</v>
      </c>
      <c r="H85" s="15"/>
      <c r="I85" s="16">
        <f t="shared" si="27"/>
        <v>106</v>
      </c>
      <c r="J85" s="16">
        <f t="shared" si="12"/>
        <v>113.25</v>
      </c>
      <c r="K85" s="16">
        <f t="shared" si="13"/>
        <v>116.33333333333333</v>
      </c>
      <c r="L85" s="16">
        <f t="shared" si="14"/>
        <v>122.5</v>
      </c>
      <c r="M85" s="16">
        <f t="shared" si="15"/>
        <v>128.79</v>
      </c>
      <c r="N85" s="16">
        <f t="shared" si="26"/>
        <v>131.75</v>
      </c>
      <c r="O85" s="16">
        <f t="shared" si="28"/>
        <v>139</v>
      </c>
      <c r="P85" s="1">
        <f t="shared" si="25"/>
        <v>38</v>
      </c>
    </row>
    <row r="86" spans="1:16" x14ac:dyDescent="0.2">
      <c r="B86" s="1">
        <v>6</v>
      </c>
      <c r="D86" s="29">
        <f t="shared" si="24"/>
        <v>88</v>
      </c>
      <c r="E86" s="15"/>
      <c r="F86" s="29">
        <v>142</v>
      </c>
      <c r="G86" s="15">
        <f t="shared" si="23"/>
        <v>176</v>
      </c>
      <c r="H86" s="15"/>
      <c r="I86" s="16">
        <f t="shared" si="27"/>
        <v>144</v>
      </c>
      <c r="J86" s="16">
        <f t="shared" si="12"/>
        <v>150.5</v>
      </c>
      <c r="K86" s="16">
        <f t="shared" si="13"/>
        <v>153.33333333333334</v>
      </c>
      <c r="L86" s="16">
        <f t="shared" si="14"/>
        <v>159</v>
      </c>
      <c r="M86" s="16">
        <f t="shared" si="15"/>
        <v>164.78</v>
      </c>
      <c r="N86" s="16">
        <f t="shared" si="26"/>
        <v>167.5</v>
      </c>
      <c r="O86" s="16">
        <f t="shared" si="28"/>
        <v>174</v>
      </c>
      <c r="P86" s="1">
        <f t="shared" si="25"/>
        <v>35</v>
      </c>
    </row>
    <row r="87" spans="1:16" x14ac:dyDescent="0.2">
      <c r="B87" s="1">
        <v>6</v>
      </c>
      <c r="D87" s="29">
        <f t="shared" si="24"/>
        <v>89</v>
      </c>
      <c r="E87" s="15"/>
      <c r="F87" s="29">
        <v>177</v>
      </c>
      <c r="G87" s="15">
        <f t="shared" si="23"/>
        <v>215</v>
      </c>
      <c r="H87" s="15"/>
      <c r="I87" s="16">
        <f t="shared" si="27"/>
        <v>179</v>
      </c>
      <c r="J87" s="16">
        <f t="shared" si="12"/>
        <v>186.5</v>
      </c>
      <c r="K87" s="16">
        <f t="shared" si="13"/>
        <v>189.66666666666666</v>
      </c>
      <c r="L87" s="16">
        <f t="shared" si="14"/>
        <v>196</v>
      </c>
      <c r="M87" s="16">
        <f t="shared" si="15"/>
        <v>202.46</v>
      </c>
      <c r="N87" s="16">
        <f t="shared" si="26"/>
        <v>205.5</v>
      </c>
      <c r="O87" s="16">
        <f t="shared" si="28"/>
        <v>213</v>
      </c>
      <c r="P87" s="1">
        <f t="shared" si="25"/>
        <v>39</v>
      </c>
    </row>
    <row r="88" spans="1:16" x14ac:dyDescent="0.2">
      <c r="B88" s="1">
        <v>6</v>
      </c>
      <c r="D88" s="13">
        <f t="shared" si="24"/>
        <v>90</v>
      </c>
      <c r="E88" s="17"/>
      <c r="F88" s="13">
        <v>216</v>
      </c>
      <c r="G88" s="17">
        <f t="shared" si="23"/>
        <v>253</v>
      </c>
      <c r="H88" s="17"/>
      <c r="I88" s="18">
        <f t="shared" si="27"/>
        <v>218</v>
      </c>
      <c r="J88" s="18">
        <f t="shared" ref="J88:J108" si="29">($G88-$F88)/4+$F88</f>
        <v>225.25</v>
      </c>
      <c r="K88" s="18">
        <f t="shared" ref="K88:K108" si="30">($G88-$F88)/3+$F88</f>
        <v>228.33333333333334</v>
      </c>
      <c r="L88" s="18">
        <f t="shared" ref="L88:L108" si="31">($G88-$F88)/2+$F88</f>
        <v>234.5</v>
      </c>
      <c r="M88" s="18">
        <f t="shared" ref="M88:M108" si="32">($G88-$F88)*0.67+$F88</f>
        <v>240.79</v>
      </c>
      <c r="N88" s="18">
        <f t="shared" si="26"/>
        <v>243.75</v>
      </c>
      <c r="O88" s="18">
        <f t="shared" si="28"/>
        <v>251</v>
      </c>
      <c r="P88" s="1">
        <f t="shared" si="25"/>
        <v>38</v>
      </c>
    </row>
    <row r="89" spans="1:16" x14ac:dyDescent="0.2">
      <c r="B89" s="1">
        <v>6</v>
      </c>
      <c r="D89" s="13">
        <f t="shared" si="24"/>
        <v>91</v>
      </c>
      <c r="E89" s="17"/>
      <c r="F89" s="13">
        <v>254</v>
      </c>
      <c r="G89" s="17">
        <f t="shared" si="23"/>
        <v>291</v>
      </c>
      <c r="H89" s="17"/>
      <c r="I89" s="18">
        <f t="shared" si="27"/>
        <v>256</v>
      </c>
      <c r="J89" s="18">
        <f t="shared" si="29"/>
        <v>263.25</v>
      </c>
      <c r="K89" s="18">
        <f t="shared" si="30"/>
        <v>266.33333333333331</v>
      </c>
      <c r="L89" s="18">
        <f t="shared" si="31"/>
        <v>272.5</v>
      </c>
      <c r="M89" s="18">
        <f t="shared" si="32"/>
        <v>278.79000000000002</v>
      </c>
      <c r="N89" s="18">
        <f t="shared" si="26"/>
        <v>281.75</v>
      </c>
      <c r="O89" s="18">
        <f t="shared" si="28"/>
        <v>289</v>
      </c>
      <c r="P89" s="1">
        <f t="shared" si="25"/>
        <v>38</v>
      </c>
    </row>
    <row r="90" spans="1:16" x14ac:dyDescent="0.2">
      <c r="B90" s="1">
        <v>6</v>
      </c>
      <c r="D90" s="13">
        <f t="shared" si="24"/>
        <v>92</v>
      </c>
      <c r="E90" s="17"/>
      <c r="F90" s="13">
        <v>292</v>
      </c>
      <c r="G90" s="17">
        <f t="shared" si="23"/>
        <v>330</v>
      </c>
      <c r="H90" s="17"/>
      <c r="I90" s="18">
        <f t="shared" si="27"/>
        <v>294</v>
      </c>
      <c r="J90" s="18">
        <f t="shared" si="29"/>
        <v>301.5</v>
      </c>
      <c r="K90" s="18">
        <f t="shared" si="30"/>
        <v>304.66666666666669</v>
      </c>
      <c r="L90" s="18">
        <f t="shared" si="31"/>
        <v>311</v>
      </c>
      <c r="M90" s="18">
        <f t="shared" si="32"/>
        <v>317.45999999999998</v>
      </c>
      <c r="N90" s="18">
        <f t="shared" si="26"/>
        <v>320.5</v>
      </c>
      <c r="O90" s="18">
        <f t="shared" si="28"/>
        <v>328</v>
      </c>
      <c r="P90" s="1">
        <f t="shared" si="25"/>
        <v>39</v>
      </c>
    </row>
    <row r="91" spans="1:16" x14ac:dyDescent="0.2">
      <c r="B91" s="1">
        <v>6</v>
      </c>
      <c r="D91" s="13">
        <f t="shared" si="24"/>
        <v>93</v>
      </c>
      <c r="E91" s="17"/>
      <c r="F91" s="13">
        <v>331</v>
      </c>
      <c r="G91" s="17">
        <f t="shared" si="23"/>
        <v>366</v>
      </c>
      <c r="H91" s="17"/>
      <c r="I91" s="18">
        <f t="shared" si="27"/>
        <v>333</v>
      </c>
      <c r="J91" s="18">
        <f t="shared" si="29"/>
        <v>339.75</v>
      </c>
      <c r="K91" s="18">
        <f t="shared" si="30"/>
        <v>342.66666666666669</v>
      </c>
      <c r="L91" s="18">
        <f t="shared" si="31"/>
        <v>348.5</v>
      </c>
      <c r="M91" s="18">
        <f t="shared" si="32"/>
        <v>354.45</v>
      </c>
      <c r="N91" s="18">
        <f t="shared" si="26"/>
        <v>357.25</v>
      </c>
      <c r="O91" s="18">
        <f t="shared" si="28"/>
        <v>364</v>
      </c>
      <c r="P91" s="1">
        <f t="shared" si="25"/>
        <v>36</v>
      </c>
    </row>
    <row r="92" spans="1:16" x14ac:dyDescent="0.2">
      <c r="B92" s="1">
        <v>6</v>
      </c>
      <c r="D92" s="13">
        <f t="shared" si="24"/>
        <v>94</v>
      </c>
      <c r="E92" s="17"/>
      <c r="F92" s="13">
        <v>367</v>
      </c>
      <c r="G92" s="17">
        <f t="shared" si="23"/>
        <v>405</v>
      </c>
      <c r="H92" s="17"/>
      <c r="I92" s="18">
        <f t="shared" si="27"/>
        <v>369</v>
      </c>
      <c r="J92" s="18">
        <f t="shared" si="29"/>
        <v>376.5</v>
      </c>
      <c r="K92" s="18">
        <f t="shared" si="30"/>
        <v>379.66666666666669</v>
      </c>
      <c r="L92" s="18">
        <f t="shared" si="31"/>
        <v>386</v>
      </c>
      <c r="M92" s="18">
        <f t="shared" si="32"/>
        <v>392.46</v>
      </c>
      <c r="N92" s="18">
        <f t="shared" si="26"/>
        <v>395.5</v>
      </c>
      <c r="O92" s="18">
        <f t="shared" si="28"/>
        <v>403</v>
      </c>
      <c r="P92" s="1">
        <f t="shared" si="25"/>
        <v>39</v>
      </c>
    </row>
    <row r="93" spans="1:16" x14ac:dyDescent="0.2">
      <c r="B93" s="1">
        <v>6</v>
      </c>
      <c r="D93" s="29">
        <f t="shared" si="24"/>
        <v>95</v>
      </c>
      <c r="E93" s="15"/>
      <c r="F93" s="29">
        <v>406</v>
      </c>
      <c r="G93" s="15">
        <f t="shared" si="23"/>
        <v>443</v>
      </c>
      <c r="H93" s="15"/>
      <c r="I93" s="16">
        <f t="shared" si="27"/>
        <v>408</v>
      </c>
      <c r="J93" s="16">
        <f t="shared" si="29"/>
        <v>415.25</v>
      </c>
      <c r="K93" s="16">
        <f t="shared" si="30"/>
        <v>418.33333333333331</v>
      </c>
      <c r="L93" s="16">
        <f t="shared" si="31"/>
        <v>424.5</v>
      </c>
      <c r="M93" s="16">
        <f t="shared" si="32"/>
        <v>430.79</v>
      </c>
      <c r="N93" s="16">
        <f t="shared" si="26"/>
        <v>433.75</v>
      </c>
      <c r="O93" s="16">
        <f t="shared" si="28"/>
        <v>441</v>
      </c>
      <c r="P93" s="1">
        <f t="shared" si="25"/>
        <v>38</v>
      </c>
    </row>
    <row r="94" spans="1:16" x14ac:dyDescent="0.2">
      <c r="B94" s="1">
        <v>6</v>
      </c>
      <c r="D94" s="29">
        <f t="shared" si="24"/>
        <v>96</v>
      </c>
      <c r="E94" s="15"/>
      <c r="F94" s="29">
        <v>444</v>
      </c>
      <c r="G94" s="15">
        <f t="shared" si="23"/>
        <v>482</v>
      </c>
      <c r="H94" s="15"/>
      <c r="I94" s="16">
        <f t="shared" si="27"/>
        <v>446</v>
      </c>
      <c r="J94" s="16">
        <f t="shared" si="29"/>
        <v>453.5</v>
      </c>
      <c r="K94" s="16">
        <f t="shared" si="30"/>
        <v>456.66666666666669</v>
      </c>
      <c r="L94" s="16">
        <f t="shared" si="31"/>
        <v>463</v>
      </c>
      <c r="M94" s="16">
        <f t="shared" si="32"/>
        <v>469.46</v>
      </c>
      <c r="N94" s="16">
        <f t="shared" si="26"/>
        <v>472.5</v>
      </c>
      <c r="O94" s="16">
        <f t="shared" si="28"/>
        <v>480</v>
      </c>
      <c r="P94" s="1">
        <f t="shared" si="25"/>
        <v>39</v>
      </c>
    </row>
    <row r="95" spans="1:16" x14ac:dyDescent="0.2">
      <c r="B95" s="1">
        <v>6</v>
      </c>
      <c r="D95" s="29">
        <f t="shared" si="24"/>
        <v>97</v>
      </c>
      <c r="E95" s="15"/>
      <c r="F95" s="29">
        <v>483</v>
      </c>
      <c r="G95" s="15">
        <f t="shared" si="23"/>
        <v>521</v>
      </c>
      <c r="H95" s="15"/>
      <c r="I95" s="16">
        <f t="shared" si="27"/>
        <v>485</v>
      </c>
      <c r="J95" s="16">
        <f t="shared" si="29"/>
        <v>492.5</v>
      </c>
      <c r="K95" s="16">
        <f t="shared" si="30"/>
        <v>495.66666666666669</v>
      </c>
      <c r="L95" s="16">
        <f t="shared" si="31"/>
        <v>502</v>
      </c>
      <c r="M95" s="16">
        <f t="shared" si="32"/>
        <v>508.46</v>
      </c>
      <c r="N95" s="16">
        <f t="shared" si="26"/>
        <v>511.5</v>
      </c>
      <c r="O95" s="16">
        <f t="shared" si="28"/>
        <v>519</v>
      </c>
      <c r="P95" s="1">
        <f t="shared" si="25"/>
        <v>39</v>
      </c>
    </row>
    <row r="96" spans="1:16" x14ac:dyDescent="0.2">
      <c r="B96" s="1">
        <v>6</v>
      </c>
      <c r="D96" s="29">
        <f t="shared" si="24"/>
        <v>98</v>
      </c>
      <c r="E96" s="15"/>
      <c r="F96" s="29">
        <v>522</v>
      </c>
      <c r="G96" s="15">
        <f t="shared" si="23"/>
        <v>558</v>
      </c>
      <c r="H96" s="15"/>
      <c r="I96" s="16">
        <f t="shared" si="27"/>
        <v>524</v>
      </c>
      <c r="J96" s="16">
        <f t="shared" si="29"/>
        <v>531</v>
      </c>
      <c r="K96" s="16">
        <f t="shared" si="30"/>
        <v>534</v>
      </c>
      <c r="L96" s="16">
        <f t="shared" si="31"/>
        <v>540</v>
      </c>
      <c r="M96" s="16">
        <f t="shared" si="32"/>
        <v>546.12</v>
      </c>
      <c r="N96" s="16">
        <f t="shared" si="26"/>
        <v>549</v>
      </c>
      <c r="O96" s="16">
        <f t="shared" si="28"/>
        <v>556</v>
      </c>
      <c r="P96" s="1">
        <f t="shared" si="25"/>
        <v>37</v>
      </c>
    </row>
    <row r="97" spans="1:16" x14ac:dyDescent="0.2">
      <c r="B97" s="1">
        <v>6</v>
      </c>
      <c r="D97" s="29">
        <f t="shared" si="24"/>
        <v>99</v>
      </c>
      <c r="E97" s="15"/>
      <c r="F97" s="29">
        <v>559</v>
      </c>
      <c r="G97" s="15">
        <f t="shared" si="23"/>
        <v>594</v>
      </c>
      <c r="H97" s="15"/>
      <c r="I97" s="16">
        <f t="shared" si="27"/>
        <v>561</v>
      </c>
      <c r="J97" s="16">
        <f t="shared" si="29"/>
        <v>567.75</v>
      </c>
      <c r="K97" s="16">
        <f t="shared" si="30"/>
        <v>570.66666666666663</v>
      </c>
      <c r="L97" s="16">
        <f t="shared" si="31"/>
        <v>576.5</v>
      </c>
      <c r="M97" s="16">
        <f t="shared" si="32"/>
        <v>582.45000000000005</v>
      </c>
      <c r="N97" s="16">
        <f t="shared" si="26"/>
        <v>585.25</v>
      </c>
      <c r="O97" s="16">
        <f t="shared" si="28"/>
        <v>592</v>
      </c>
      <c r="P97" s="1">
        <f t="shared" si="25"/>
        <v>36</v>
      </c>
    </row>
    <row r="98" spans="1:16" x14ac:dyDescent="0.2">
      <c r="B98" s="1">
        <v>6</v>
      </c>
      <c r="D98" s="13">
        <f t="shared" si="24"/>
        <v>100</v>
      </c>
      <c r="E98" s="17"/>
      <c r="F98" s="13">
        <v>595</v>
      </c>
      <c r="G98" s="17">
        <f t="shared" si="23"/>
        <v>631</v>
      </c>
      <c r="H98" s="17"/>
      <c r="I98" s="18">
        <f t="shared" si="27"/>
        <v>597</v>
      </c>
      <c r="J98" s="18">
        <f t="shared" si="29"/>
        <v>604</v>
      </c>
      <c r="K98" s="18">
        <f t="shared" si="30"/>
        <v>607</v>
      </c>
      <c r="L98" s="18">
        <f t="shared" si="31"/>
        <v>613</v>
      </c>
      <c r="M98" s="18">
        <f t="shared" si="32"/>
        <v>619.12</v>
      </c>
      <c r="N98" s="18">
        <f t="shared" si="26"/>
        <v>622</v>
      </c>
      <c r="O98" s="18">
        <f t="shared" si="28"/>
        <v>629</v>
      </c>
      <c r="P98" s="1">
        <f t="shared" si="25"/>
        <v>37</v>
      </c>
    </row>
    <row r="99" spans="1:16" x14ac:dyDescent="0.2">
      <c r="B99" s="1">
        <v>6</v>
      </c>
      <c r="D99" s="13">
        <f t="shared" si="24"/>
        <v>101</v>
      </c>
      <c r="E99" s="17"/>
      <c r="F99" s="13">
        <v>632</v>
      </c>
      <c r="G99" s="17">
        <f t="shared" si="23"/>
        <v>669</v>
      </c>
      <c r="H99" s="17"/>
      <c r="I99" s="18">
        <f t="shared" si="27"/>
        <v>634</v>
      </c>
      <c r="J99" s="18">
        <f t="shared" si="29"/>
        <v>641.25</v>
      </c>
      <c r="K99" s="18">
        <f t="shared" si="30"/>
        <v>644.33333333333337</v>
      </c>
      <c r="L99" s="18">
        <f t="shared" si="31"/>
        <v>650.5</v>
      </c>
      <c r="M99" s="18">
        <f t="shared" si="32"/>
        <v>656.79</v>
      </c>
      <c r="N99" s="18">
        <f t="shared" si="26"/>
        <v>659.75</v>
      </c>
      <c r="O99" s="18">
        <f t="shared" si="28"/>
        <v>667</v>
      </c>
      <c r="P99" s="1">
        <f t="shared" si="25"/>
        <v>38</v>
      </c>
    </row>
    <row r="100" spans="1:16" x14ac:dyDescent="0.2">
      <c r="B100" s="1">
        <v>6</v>
      </c>
      <c r="D100" s="13">
        <f t="shared" si="24"/>
        <v>102</v>
      </c>
      <c r="E100" s="17"/>
      <c r="F100" s="13">
        <v>670</v>
      </c>
      <c r="G100" s="17">
        <f t="shared" si="23"/>
        <v>707</v>
      </c>
      <c r="H100" s="17"/>
      <c r="I100" s="18">
        <f t="shared" si="27"/>
        <v>672</v>
      </c>
      <c r="J100" s="18">
        <f t="shared" si="29"/>
        <v>679.25</v>
      </c>
      <c r="K100" s="18">
        <f t="shared" si="30"/>
        <v>682.33333333333337</v>
      </c>
      <c r="L100" s="18">
        <f t="shared" si="31"/>
        <v>688.5</v>
      </c>
      <c r="M100" s="18">
        <f t="shared" si="32"/>
        <v>694.79</v>
      </c>
      <c r="N100" s="18">
        <f t="shared" si="26"/>
        <v>697.75</v>
      </c>
      <c r="O100" s="18">
        <f t="shared" si="28"/>
        <v>705</v>
      </c>
      <c r="P100" s="1">
        <f t="shared" si="25"/>
        <v>38</v>
      </c>
    </row>
    <row r="101" spans="1:16" x14ac:dyDescent="0.2">
      <c r="B101" s="1">
        <v>6</v>
      </c>
      <c r="D101" s="13">
        <f t="shared" si="24"/>
        <v>103</v>
      </c>
      <c r="E101" s="17"/>
      <c r="F101" s="13">
        <v>708</v>
      </c>
      <c r="G101" s="17">
        <f t="shared" si="23"/>
        <v>743</v>
      </c>
      <c r="H101" s="17"/>
      <c r="I101" s="18">
        <f t="shared" si="27"/>
        <v>710</v>
      </c>
      <c r="J101" s="18">
        <f t="shared" si="29"/>
        <v>716.75</v>
      </c>
      <c r="K101" s="18">
        <f t="shared" si="30"/>
        <v>719.66666666666663</v>
      </c>
      <c r="L101" s="18">
        <f t="shared" si="31"/>
        <v>725.5</v>
      </c>
      <c r="M101" s="18">
        <f t="shared" si="32"/>
        <v>731.45</v>
      </c>
      <c r="N101" s="18">
        <f t="shared" si="26"/>
        <v>734.25</v>
      </c>
      <c r="O101" s="18">
        <f t="shared" si="28"/>
        <v>741</v>
      </c>
      <c r="P101" s="1">
        <f t="shared" si="25"/>
        <v>36</v>
      </c>
    </row>
    <row r="102" spans="1:16" x14ac:dyDescent="0.2">
      <c r="B102" s="1">
        <v>6</v>
      </c>
      <c r="D102" s="13">
        <f t="shared" si="24"/>
        <v>104</v>
      </c>
      <c r="E102" s="17"/>
      <c r="F102" s="13">
        <v>744</v>
      </c>
      <c r="G102" s="17">
        <f t="shared" si="23"/>
        <v>782</v>
      </c>
      <c r="H102" s="17"/>
      <c r="I102" s="18">
        <f t="shared" si="27"/>
        <v>746</v>
      </c>
      <c r="J102" s="18">
        <f t="shared" si="29"/>
        <v>753.5</v>
      </c>
      <c r="K102" s="18">
        <f t="shared" si="30"/>
        <v>756.66666666666663</v>
      </c>
      <c r="L102" s="18">
        <f t="shared" si="31"/>
        <v>763</v>
      </c>
      <c r="M102" s="18">
        <f t="shared" si="32"/>
        <v>769.46</v>
      </c>
      <c r="N102" s="18">
        <f t="shared" si="26"/>
        <v>772.5</v>
      </c>
      <c r="O102" s="18">
        <f t="shared" si="28"/>
        <v>780</v>
      </c>
      <c r="P102" s="1">
        <f t="shared" si="25"/>
        <v>39</v>
      </c>
    </row>
    <row r="103" spans="1:16" x14ac:dyDescent="0.2">
      <c r="B103" s="1">
        <v>6</v>
      </c>
      <c r="D103" s="29">
        <f t="shared" si="24"/>
        <v>105</v>
      </c>
      <c r="E103" s="15"/>
      <c r="F103" s="29">
        <v>783</v>
      </c>
      <c r="G103" s="15">
        <f t="shared" si="23"/>
        <v>817</v>
      </c>
      <c r="H103" s="15"/>
      <c r="I103" s="16">
        <f t="shared" si="27"/>
        <v>785</v>
      </c>
      <c r="J103" s="16">
        <f t="shared" si="29"/>
        <v>791.5</v>
      </c>
      <c r="K103" s="16">
        <f t="shared" si="30"/>
        <v>794.33333333333337</v>
      </c>
      <c r="L103" s="16">
        <f t="shared" si="31"/>
        <v>800</v>
      </c>
      <c r="M103" s="16">
        <f t="shared" si="32"/>
        <v>805.78</v>
      </c>
      <c r="N103" s="16">
        <f t="shared" si="26"/>
        <v>808.5</v>
      </c>
      <c r="O103" s="16">
        <f t="shared" si="28"/>
        <v>815</v>
      </c>
      <c r="P103" s="1">
        <f t="shared" si="25"/>
        <v>35</v>
      </c>
    </row>
    <row r="104" spans="1:16" x14ac:dyDescent="0.2">
      <c r="B104" s="1">
        <v>6</v>
      </c>
      <c r="D104" s="29">
        <f t="shared" si="24"/>
        <v>106</v>
      </c>
      <c r="E104" s="15"/>
      <c r="F104" s="29">
        <v>818</v>
      </c>
      <c r="G104" s="15">
        <f t="shared" si="23"/>
        <v>856</v>
      </c>
      <c r="H104" s="15"/>
      <c r="I104" s="16">
        <f t="shared" si="27"/>
        <v>820</v>
      </c>
      <c r="J104" s="16">
        <f t="shared" si="29"/>
        <v>827.5</v>
      </c>
      <c r="K104" s="16">
        <f t="shared" si="30"/>
        <v>830.66666666666663</v>
      </c>
      <c r="L104" s="16">
        <f t="shared" si="31"/>
        <v>837</v>
      </c>
      <c r="M104" s="16">
        <f t="shared" si="32"/>
        <v>843.46</v>
      </c>
      <c r="N104" s="16">
        <f t="shared" si="26"/>
        <v>846.5</v>
      </c>
      <c r="O104" s="16">
        <f t="shared" si="28"/>
        <v>854</v>
      </c>
      <c r="P104" s="1">
        <f t="shared" si="25"/>
        <v>39</v>
      </c>
    </row>
    <row r="105" spans="1:16" x14ac:dyDescent="0.2">
      <c r="B105" s="1">
        <v>6</v>
      </c>
      <c r="D105" s="29">
        <f t="shared" si="24"/>
        <v>107</v>
      </c>
      <c r="E105" s="15"/>
      <c r="F105" s="29">
        <v>857</v>
      </c>
      <c r="G105" s="15">
        <f t="shared" si="23"/>
        <v>894</v>
      </c>
      <c r="H105" s="15"/>
      <c r="I105" s="16">
        <f t="shared" si="27"/>
        <v>859</v>
      </c>
      <c r="J105" s="16">
        <f t="shared" si="29"/>
        <v>866.25</v>
      </c>
      <c r="K105" s="16">
        <f t="shared" si="30"/>
        <v>869.33333333333337</v>
      </c>
      <c r="L105" s="16">
        <f t="shared" si="31"/>
        <v>875.5</v>
      </c>
      <c r="M105" s="16">
        <f t="shared" si="32"/>
        <v>881.79</v>
      </c>
      <c r="N105" s="16">
        <f t="shared" si="26"/>
        <v>884.75</v>
      </c>
      <c r="O105" s="16">
        <f t="shared" si="28"/>
        <v>892</v>
      </c>
      <c r="P105" s="1">
        <f t="shared" si="25"/>
        <v>38</v>
      </c>
    </row>
    <row r="106" spans="1:16" x14ac:dyDescent="0.2">
      <c r="B106" s="1">
        <v>6</v>
      </c>
      <c r="D106" s="29">
        <f t="shared" si="24"/>
        <v>108</v>
      </c>
      <c r="E106" s="15"/>
      <c r="F106" s="29">
        <v>895</v>
      </c>
      <c r="G106" s="15">
        <f t="shared" si="23"/>
        <v>932</v>
      </c>
      <c r="H106" s="15"/>
      <c r="I106" s="16">
        <f t="shared" si="27"/>
        <v>897</v>
      </c>
      <c r="J106" s="16">
        <f t="shared" si="29"/>
        <v>904.25</v>
      </c>
      <c r="K106" s="16">
        <f t="shared" si="30"/>
        <v>907.33333333333337</v>
      </c>
      <c r="L106" s="16">
        <f t="shared" si="31"/>
        <v>913.5</v>
      </c>
      <c r="M106" s="16">
        <f t="shared" si="32"/>
        <v>919.79</v>
      </c>
      <c r="N106" s="16">
        <f t="shared" si="26"/>
        <v>922.75</v>
      </c>
      <c r="O106" s="16">
        <f t="shared" si="28"/>
        <v>930</v>
      </c>
      <c r="P106" s="1">
        <f t="shared" si="25"/>
        <v>38</v>
      </c>
    </row>
    <row r="107" spans="1:16" x14ac:dyDescent="0.2">
      <c r="B107" s="1">
        <v>6</v>
      </c>
      <c r="D107" s="29">
        <f t="shared" si="24"/>
        <v>109</v>
      </c>
      <c r="E107" s="15"/>
      <c r="F107" s="29">
        <v>933</v>
      </c>
      <c r="G107" s="15">
        <f t="shared" si="23"/>
        <v>972</v>
      </c>
      <c r="H107" s="15"/>
      <c r="I107" s="16">
        <f t="shared" si="27"/>
        <v>935</v>
      </c>
      <c r="J107" s="16">
        <f t="shared" si="29"/>
        <v>942.75</v>
      </c>
      <c r="K107" s="16">
        <f t="shared" si="30"/>
        <v>946</v>
      </c>
      <c r="L107" s="16">
        <f t="shared" si="31"/>
        <v>952.5</v>
      </c>
      <c r="M107" s="16">
        <f t="shared" si="32"/>
        <v>959.13</v>
      </c>
      <c r="N107" s="16">
        <f t="shared" si="26"/>
        <v>962.25</v>
      </c>
      <c r="O107" s="16">
        <f t="shared" si="28"/>
        <v>970</v>
      </c>
      <c r="P107" s="1">
        <f t="shared" si="25"/>
        <v>40</v>
      </c>
    </row>
    <row r="108" spans="1:16" x14ac:dyDescent="0.2">
      <c r="B108" s="1">
        <v>6</v>
      </c>
      <c r="D108" s="13">
        <f t="shared" si="24"/>
        <v>110</v>
      </c>
      <c r="E108" s="17"/>
      <c r="F108" s="13">
        <v>973</v>
      </c>
      <c r="G108" s="17">
        <f t="shared" si="23"/>
        <v>1010</v>
      </c>
      <c r="H108" s="17"/>
      <c r="I108" s="18">
        <f t="shared" si="27"/>
        <v>975</v>
      </c>
      <c r="J108" s="18">
        <f t="shared" si="29"/>
        <v>982.25</v>
      </c>
      <c r="K108" s="18">
        <f t="shared" si="30"/>
        <v>985.33333333333337</v>
      </c>
      <c r="L108" s="18">
        <f t="shared" si="31"/>
        <v>991.5</v>
      </c>
      <c r="M108" s="18">
        <f t="shared" si="32"/>
        <v>997.79</v>
      </c>
      <c r="N108" s="18">
        <f t="shared" si="26"/>
        <v>1000.75</v>
      </c>
      <c r="O108" s="18">
        <f t="shared" si="28"/>
        <v>1008</v>
      </c>
      <c r="P108" s="1">
        <f t="shared" si="25"/>
        <v>38</v>
      </c>
    </row>
    <row r="109" spans="1:16" x14ac:dyDescent="0.2">
      <c r="B109" s="1">
        <v>6</v>
      </c>
      <c r="D109" s="13">
        <f t="shared" si="24"/>
        <v>111</v>
      </c>
      <c r="E109" s="17"/>
      <c r="F109" s="13">
        <v>1011</v>
      </c>
      <c r="G109" s="17"/>
      <c r="H109" s="17"/>
      <c r="I109" s="18">
        <v>1013</v>
      </c>
      <c r="J109" s="18">
        <v>1021</v>
      </c>
      <c r="K109" s="18">
        <v>1027</v>
      </c>
      <c r="L109" s="18">
        <v>1033</v>
      </c>
      <c r="M109" s="18"/>
      <c r="N109" s="18"/>
      <c r="O109" s="18"/>
      <c r="P109" s="1">
        <v>23</v>
      </c>
    </row>
    <row r="110" spans="1:16" x14ac:dyDescent="0.2">
      <c r="A110" s="1" t="s">
        <v>22</v>
      </c>
      <c r="B110" s="1">
        <v>7</v>
      </c>
      <c r="D110" s="13">
        <f t="shared" si="24"/>
        <v>112</v>
      </c>
      <c r="E110" s="17"/>
      <c r="F110" s="17">
        <v>1</v>
      </c>
      <c r="G110" s="17">
        <f t="shared" si="23"/>
        <v>25</v>
      </c>
      <c r="H110" s="17"/>
      <c r="I110" s="18">
        <f t="shared" ref="I110:I140" si="33">F110+2</f>
        <v>3</v>
      </c>
      <c r="J110" s="18">
        <f t="shared" ref="J110:J172" si="34">($G110-$F110)/4+$F110</f>
        <v>7</v>
      </c>
      <c r="K110" s="18">
        <f t="shared" ref="K110:K172" si="35">($G110-$F110)/3+$F110</f>
        <v>9</v>
      </c>
      <c r="L110" s="18">
        <f t="shared" ref="L110:L172" si="36">($G110-$F110)/2+$F110</f>
        <v>13</v>
      </c>
      <c r="M110" s="18">
        <f t="shared" ref="M110:M172" si="37">($G110-$F110)*0.67+$F110</f>
        <v>17.080000000000002</v>
      </c>
      <c r="N110" s="18">
        <f t="shared" si="26"/>
        <v>19</v>
      </c>
      <c r="O110" s="18">
        <f t="shared" ref="O110:O140" si="38">G110-2</f>
        <v>23</v>
      </c>
      <c r="P110" s="1">
        <f t="shared" si="25"/>
        <v>25</v>
      </c>
    </row>
    <row r="111" spans="1:16" x14ac:dyDescent="0.2">
      <c r="B111" s="1">
        <v>7</v>
      </c>
      <c r="D111" s="13">
        <f t="shared" si="24"/>
        <v>113</v>
      </c>
      <c r="E111" s="17"/>
      <c r="F111" s="17">
        <v>26</v>
      </c>
      <c r="G111" s="17">
        <f t="shared" si="23"/>
        <v>60</v>
      </c>
      <c r="H111" s="17"/>
      <c r="I111" s="18">
        <f t="shared" si="33"/>
        <v>28</v>
      </c>
      <c r="J111" s="18">
        <f t="shared" si="34"/>
        <v>34.5</v>
      </c>
      <c r="K111" s="18">
        <f t="shared" si="35"/>
        <v>37.333333333333336</v>
      </c>
      <c r="L111" s="18">
        <f t="shared" si="36"/>
        <v>43</v>
      </c>
      <c r="M111" s="18">
        <f t="shared" si="37"/>
        <v>48.78</v>
      </c>
      <c r="N111" s="18">
        <f t="shared" si="26"/>
        <v>51.5</v>
      </c>
      <c r="O111" s="18">
        <f t="shared" si="38"/>
        <v>58</v>
      </c>
      <c r="P111" s="1">
        <f t="shared" si="25"/>
        <v>35</v>
      </c>
    </row>
    <row r="112" spans="1:16" x14ac:dyDescent="0.2">
      <c r="B112" s="1">
        <v>7</v>
      </c>
      <c r="D112" s="13">
        <f t="shared" si="24"/>
        <v>114</v>
      </c>
      <c r="E112" s="17"/>
      <c r="F112" s="17">
        <v>61</v>
      </c>
      <c r="G112" s="17">
        <f t="shared" si="23"/>
        <v>91</v>
      </c>
      <c r="H112" s="17"/>
      <c r="I112" s="18">
        <f t="shared" si="33"/>
        <v>63</v>
      </c>
      <c r="J112" s="18">
        <f t="shared" si="34"/>
        <v>68.5</v>
      </c>
      <c r="K112" s="18">
        <f t="shared" si="35"/>
        <v>71</v>
      </c>
      <c r="L112" s="18">
        <f t="shared" si="36"/>
        <v>76</v>
      </c>
      <c r="M112" s="18">
        <f t="shared" si="37"/>
        <v>81.099999999999994</v>
      </c>
      <c r="N112" s="18">
        <f t="shared" si="26"/>
        <v>83.5</v>
      </c>
      <c r="O112" s="18">
        <f t="shared" si="38"/>
        <v>89</v>
      </c>
      <c r="P112" s="1">
        <f t="shared" si="25"/>
        <v>31</v>
      </c>
    </row>
    <row r="113" spans="2:16" x14ac:dyDescent="0.2">
      <c r="B113" s="1">
        <v>7</v>
      </c>
      <c r="D113" s="29">
        <f t="shared" si="24"/>
        <v>115</v>
      </c>
      <c r="E113" s="15"/>
      <c r="F113" s="29">
        <v>92</v>
      </c>
      <c r="G113" s="15">
        <f t="shared" si="23"/>
        <v>127</v>
      </c>
      <c r="H113" s="15"/>
      <c r="I113" s="16">
        <f t="shared" si="33"/>
        <v>94</v>
      </c>
      <c r="J113" s="16">
        <f t="shared" si="34"/>
        <v>100.75</v>
      </c>
      <c r="K113" s="16">
        <f t="shared" si="35"/>
        <v>103.66666666666667</v>
      </c>
      <c r="L113" s="16">
        <f t="shared" si="36"/>
        <v>109.5</v>
      </c>
      <c r="M113" s="16">
        <f t="shared" si="37"/>
        <v>115.45</v>
      </c>
      <c r="N113" s="16">
        <f t="shared" si="26"/>
        <v>118.25</v>
      </c>
      <c r="O113" s="16">
        <f t="shared" si="38"/>
        <v>125</v>
      </c>
      <c r="P113" s="1">
        <f t="shared" si="25"/>
        <v>36</v>
      </c>
    </row>
    <row r="114" spans="2:16" x14ac:dyDescent="0.2">
      <c r="B114" s="1">
        <v>7</v>
      </c>
      <c r="D114" s="29">
        <f t="shared" si="24"/>
        <v>116</v>
      </c>
      <c r="E114" s="15"/>
      <c r="F114" s="29">
        <v>128</v>
      </c>
      <c r="G114" s="15">
        <f t="shared" si="23"/>
        <v>163</v>
      </c>
      <c r="H114" s="15"/>
      <c r="I114" s="16">
        <f t="shared" si="33"/>
        <v>130</v>
      </c>
      <c r="J114" s="16">
        <f t="shared" si="34"/>
        <v>136.75</v>
      </c>
      <c r="K114" s="16">
        <f t="shared" si="35"/>
        <v>139.66666666666666</v>
      </c>
      <c r="L114" s="16">
        <f t="shared" si="36"/>
        <v>145.5</v>
      </c>
      <c r="M114" s="16">
        <f t="shared" si="37"/>
        <v>151.44999999999999</v>
      </c>
      <c r="N114" s="16">
        <f t="shared" si="26"/>
        <v>154.25</v>
      </c>
      <c r="O114" s="16">
        <f t="shared" si="38"/>
        <v>161</v>
      </c>
      <c r="P114" s="1">
        <f t="shared" si="25"/>
        <v>36</v>
      </c>
    </row>
    <row r="115" spans="2:16" x14ac:dyDescent="0.2">
      <c r="B115" s="1">
        <v>7</v>
      </c>
      <c r="D115" s="29">
        <f t="shared" si="24"/>
        <v>117</v>
      </c>
      <c r="E115" s="15"/>
      <c r="F115" s="29">
        <v>164</v>
      </c>
      <c r="G115" s="15">
        <f t="shared" si="23"/>
        <v>194</v>
      </c>
      <c r="H115" s="15"/>
      <c r="I115" s="16">
        <f t="shared" si="33"/>
        <v>166</v>
      </c>
      <c r="J115" s="16">
        <f t="shared" si="34"/>
        <v>171.5</v>
      </c>
      <c r="K115" s="16">
        <f t="shared" si="35"/>
        <v>174</v>
      </c>
      <c r="L115" s="16">
        <f t="shared" si="36"/>
        <v>179</v>
      </c>
      <c r="M115" s="16">
        <f t="shared" si="37"/>
        <v>184.1</v>
      </c>
      <c r="N115" s="16">
        <f t="shared" si="26"/>
        <v>186.5</v>
      </c>
      <c r="O115" s="16">
        <f t="shared" si="38"/>
        <v>192</v>
      </c>
      <c r="P115" s="1">
        <f t="shared" si="25"/>
        <v>31</v>
      </c>
    </row>
    <row r="116" spans="2:16" x14ac:dyDescent="0.2">
      <c r="B116" s="1">
        <v>7</v>
      </c>
      <c r="D116" s="29">
        <f t="shared" si="24"/>
        <v>118</v>
      </c>
      <c r="E116" s="15"/>
      <c r="F116" s="29">
        <v>195</v>
      </c>
      <c r="G116" s="15">
        <f t="shared" si="23"/>
        <v>229</v>
      </c>
      <c r="H116" s="15"/>
      <c r="I116" s="16">
        <f t="shared" si="33"/>
        <v>197</v>
      </c>
      <c r="J116" s="16">
        <f t="shared" si="34"/>
        <v>203.5</v>
      </c>
      <c r="K116" s="16">
        <f t="shared" si="35"/>
        <v>206.33333333333334</v>
      </c>
      <c r="L116" s="16">
        <f t="shared" si="36"/>
        <v>212</v>
      </c>
      <c r="M116" s="16">
        <f t="shared" si="37"/>
        <v>217.78</v>
      </c>
      <c r="N116" s="16">
        <f t="shared" si="26"/>
        <v>220.5</v>
      </c>
      <c r="O116" s="16">
        <f t="shared" si="38"/>
        <v>227</v>
      </c>
      <c r="P116" s="1">
        <f t="shared" si="25"/>
        <v>35</v>
      </c>
    </row>
    <row r="117" spans="2:16" x14ac:dyDescent="0.2">
      <c r="B117" s="1">
        <v>7</v>
      </c>
      <c r="D117" s="29">
        <f t="shared" si="24"/>
        <v>119</v>
      </c>
      <c r="E117" s="15"/>
      <c r="F117" s="29">
        <v>230</v>
      </c>
      <c r="G117" s="15">
        <f t="shared" si="23"/>
        <v>268</v>
      </c>
      <c r="H117" s="15"/>
      <c r="I117" s="16">
        <f t="shared" si="33"/>
        <v>232</v>
      </c>
      <c r="J117" s="16">
        <f t="shared" si="34"/>
        <v>239.5</v>
      </c>
      <c r="K117" s="16">
        <f t="shared" si="35"/>
        <v>242.66666666666666</v>
      </c>
      <c r="L117" s="16">
        <f t="shared" si="36"/>
        <v>249</v>
      </c>
      <c r="M117" s="16">
        <f t="shared" si="37"/>
        <v>255.46</v>
      </c>
      <c r="N117" s="16">
        <f t="shared" si="26"/>
        <v>258.5</v>
      </c>
      <c r="O117" s="16">
        <f t="shared" si="38"/>
        <v>266</v>
      </c>
      <c r="P117" s="1">
        <f t="shared" si="25"/>
        <v>39</v>
      </c>
    </row>
    <row r="118" spans="2:16" x14ac:dyDescent="0.2">
      <c r="B118" s="1">
        <v>7</v>
      </c>
      <c r="D118" s="13">
        <f t="shared" si="24"/>
        <v>120</v>
      </c>
      <c r="E118" s="17"/>
      <c r="F118" s="13">
        <v>269</v>
      </c>
      <c r="G118" s="17">
        <f t="shared" si="23"/>
        <v>300</v>
      </c>
      <c r="H118" s="17"/>
      <c r="I118" s="18">
        <f t="shared" si="33"/>
        <v>271</v>
      </c>
      <c r="J118" s="18">
        <f t="shared" si="34"/>
        <v>276.75</v>
      </c>
      <c r="K118" s="18">
        <f t="shared" si="35"/>
        <v>279.33333333333331</v>
      </c>
      <c r="L118" s="18">
        <f t="shared" si="36"/>
        <v>284.5</v>
      </c>
      <c r="M118" s="18">
        <f t="shared" si="37"/>
        <v>289.77</v>
      </c>
      <c r="N118" s="18">
        <f t="shared" si="26"/>
        <v>292.25</v>
      </c>
      <c r="O118" s="18">
        <f t="shared" si="38"/>
        <v>298</v>
      </c>
      <c r="P118" s="1">
        <f t="shared" si="25"/>
        <v>32</v>
      </c>
    </row>
    <row r="119" spans="2:16" x14ac:dyDescent="0.2">
      <c r="B119" s="1">
        <v>7</v>
      </c>
      <c r="D119" s="13">
        <f t="shared" si="24"/>
        <v>121</v>
      </c>
      <c r="E119" s="17"/>
      <c r="F119" s="13">
        <v>301</v>
      </c>
      <c r="G119" s="17">
        <f t="shared" si="23"/>
        <v>336</v>
      </c>
      <c r="H119" s="17"/>
      <c r="I119" s="18">
        <f t="shared" si="33"/>
        <v>303</v>
      </c>
      <c r="J119" s="18">
        <f t="shared" si="34"/>
        <v>309.75</v>
      </c>
      <c r="K119" s="18">
        <f t="shared" si="35"/>
        <v>312.66666666666669</v>
      </c>
      <c r="L119" s="18">
        <f t="shared" si="36"/>
        <v>318.5</v>
      </c>
      <c r="M119" s="18">
        <f t="shared" si="37"/>
        <v>324.45</v>
      </c>
      <c r="N119" s="18">
        <f t="shared" si="26"/>
        <v>327.25</v>
      </c>
      <c r="O119" s="18">
        <f t="shared" si="38"/>
        <v>334</v>
      </c>
      <c r="P119" s="1">
        <f t="shared" si="25"/>
        <v>36</v>
      </c>
    </row>
    <row r="120" spans="2:16" x14ac:dyDescent="0.2">
      <c r="B120" s="1">
        <v>7</v>
      </c>
      <c r="D120" s="13">
        <f t="shared" si="24"/>
        <v>122</v>
      </c>
      <c r="E120" s="17"/>
      <c r="F120" s="13">
        <v>337</v>
      </c>
      <c r="G120" s="17">
        <f t="shared" si="23"/>
        <v>369</v>
      </c>
      <c r="H120" s="17"/>
      <c r="I120" s="18">
        <f t="shared" si="33"/>
        <v>339</v>
      </c>
      <c r="J120" s="18">
        <f t="shared" si="34"/>
        <v>345</v>
      </c>
      <c r="K120" s="18">
        <f t="shared" si="35"/>
        <v>347.66666666666669</v>
      </c>
      <c r="L120" s="18">
        <f t="shared" si="36"/>
        <v>353</v>
      </c>
      <c r="M120" s="18">
        <f t="shared" si="37"/>
        <v>358.44</v>
      </c>
      <c r="N120" s="18">
        <f t="shared" si="26"/>
        <v>361</v>
      </c>
      <c r="O120" s="18">
        <f t="shared" si="38"/>
        <v>367</v>
      </c>
      <c r="P120" s="1">
        <f t="shared" si="25"/>
        <v>33</v>
      </c>
    </row>
    <row r="121" spans="2:16" x14ac:dyDescent="0.2">
      <c r="B121" s="1">
        <v>7</v>
      </c>
      <c r="D121" s="13">
        <f t="shared" si="24"/>
        <v>123</v>
      </c>
      <c r="E121" s="17"/>
      <c r="F121" s="13">
        <v>370</v>
      </c>
      <c r="G121" s="17">
        <f t="shared" si="23"/>
        <v>402</v>
      </c>
      <c r="H121" s="17"/>
      <c r="I121" s="18">
        <f t="shared" si="33"/>
        <v>372</v>
      </c>
      <c r="J121" s="18">
        <f t="shared" si="34"/>
        <v>378</v>
      </c>
      <c r="K121" s="18">
        <f t="shared" si="35"/>
        <v>380.66666666666669</v>
      </c>
      <c r="L121" s="18">
        <f t="shared" si="36"/>
        <v>386</v>
      </c>
      <c r="M121" s="18">
        <f t="shared" si="37"/>
        <v>391.44</v>
      </c>
      <c r="N121" s="18">
        <f t="shared" si="26"/>
        <v>394</v>
      </c>
      <c r="O121" s="18">
        <f t="shared" si="38"/>
        <v>400</v>
      </c>
      <c r="P121" s="1">
        <f t="shared" si="25"/>
        <v>33</v>
      </c>
    </row>
    <row r="122" spans="2:16" x14ac:dyDescent="0.2">
      <c r="B122" s="1">
        <v>7</v>
      </c>
      <c r="D122" s="13">
        <f t="shared" si="24"/>
        <v>124</v>
      </c>
      <c r="E122" s="17"/>
      <c r="F122" s="13">
        <v>403</v>
      </c>
      <c r="G122" s="17">
        <f t="shared" si="23"/>
        <v>432</v>
      </c>
      <c r="H122" s="17"/>
      <c r="I122" s="18">
        <f t="shared" si="33"/>
        <v>405</v>
      </c>
      <c r="J122" s="18">
        <f t="shared" si="34"/>
        <v>410.25</v>
      </c>
      <c r="K122" s="18">
        <f t="shared" si="35"/>
        <v>412.66666666666669</v>
      </c>
      <c r="L122" s="18">
        <f t="shared" si="36"/>
        <v>417.5</v>
      </c>
      <c r="M122" s="18">
        <f t="shared" si="37"/>
        <v>422.43</v>
      </c>
      <c r="N122" s="18">
        <f t="shared" si="26"/>
        <v>424.75</v>
      </c>
      <c r="O122" s="18">
        <f t="shared" si="38"/>
        <v>430</v>
      </c>
      <c r="P122" s="1">
        <f t="shared" si="25"/>
        <v>30</v>
      </c>
    </row>
    <row r="123" spans="2:16" x14ac:dyDescent="0.2">
      <c r="B123" s="1">
        <v>7</v>
      </c>
      <c r="D123" s="29">
        <f t="shared" si="24"/>
        <v>125</v>
      </c>
      <c r="E123" s="15"/>
      <c r="F123" s="29">
        <v>433</v>
      </c>
      <c r="G123" s="15">
        <f t="shared" si="23"/>
        <v>467</v>
      </c>
      <c r="H123" s="15"/>
      <c r="I123" s="16">
        <f t="shared" si="33"/>
        <v>435</v>
      </c>
      <c r="J123" s="16">
        <f t="shared" si="34"/>
        <v>441.5</v>
      </c>
      <c r="K123" s="16">
        <f t="shared" si="35"/>
        <v>444.33333333333331</v>
      </c>
      <c r="L123" s="16">
        <f t="shared" si="36"/>
        <v>450</v>
      </c>
      <c r="M123" s="16">
        <f t="shared" si="37"/>
        <v>455.78</v>
      </c>
      <c r="N123" s="16">
        <f t="shared" si="26"/>
        <v>458.5</v>
      </c>
      <c r="O123" s="16">
        <f t="shared" si="38"/>
        <v>465</v>
      </c>
      <c r="P123" s="1">
        <f t="shared" si="25"/>
        <v>35</v>
      </c>
    </row>
    <row r="124" spans="2:16" x14ac:dyDescent="0.2">
      <c r="B124" s="1">
        <v>7</v>
      </c>
      <c r="D124" s="29">
        <f t="shared" si="24"/>
        <v>126</v>
      </c>
      <c r="E124" s="15"/>
      <c r="F124" s="29">
        <v>468</v>
      </c>
      <c r="G124" s="15">
        <f t="shared" si="23"/>
        <v>501</v>
      </c>
      <c r="H124" s="15"/>
      <c r="I124" s="16">
        <f t="shared" si="33"/>
        <v>470</v>
      </c>
      <c r="J124" s="16">
        <f t="shared" si="34"/>
        <v>476.25</v>
      </c>
      <c r="K124" s="16">
        <f t="shared" si="35"/>
        <v>479</v>
      </c>
      <c r="L124" s="16">
        <f t="shared" si="36"/>
        <v>484.5</v>
      </c>
      <c r="M124" s="16">
        <f t="shared" si="37"/>
        <v>490.11</v>
      </c>
      <c r="N124" s="16">
        <f t="shared" si="26"/>
        <v>492.75</v>
      </c>
      <c r="O124" s="16">
        <f t="shared" si="38"/>
        <v>499</v>
      </c>
      <c r="P124" s="1">
        <f t="shared" si="25"/>
        <v>34</v>
      </c>
    </row>
    <row r="125" spans="2:16" x14ac:dyDescent="0.2">
      <c r="B125" s="1">
        <v>7</v>
      </c>
      <c r="D125" s="29">
        <f t="shared" si="24"/>
        <v>127</v>
      </c>
      <c r="E125" s="15"/>
      <c r="F125" s="29">
        <v>502</v>
      </c>
      <c r="G125" s="15">
        <f t="shared" si="23"/>
        <v>533</v>
      </c>
      <c r="H125" s="15"/>
      <c r="I125" s="16">
        <f t="shared" si="33"/>
        <v>504</v>
      </c>
      <c r="J125" s="16">
        <f t="shared" si="34"/>
        <v>509.75</v>
      </c>
      <c r="K125" s="16">
        <f t="shared" si="35"/>
        <v>512.33333333333337</v>
      </c>
      <c r="L125" s="16">
        <f t="shared" si="36"/>
        <v>517.5</v>
      </c>
      <c r="M125" s="16">
        <f t="shared" si="37"/>
        <v>522.77</v>
      </c>
      <c r="N125" s="16">
        <f t="shared" si="26"/>
        <v>525.25</v>
      </c>
      <c r="O125" s="16">
        <f t="shared" si="38"/>
        <v>531</v>
      </c>
      <c r="P125" s="1">
        <f t="shared" si="25"/>
        <v>32</v>
      </c>
    </row>
    <row r="126" spans="2:16" x14ac:dyDescent="0.2">
      <c r="B126" s="1">
        <v>7</v>
      </c>
      <c r="D126" s="29">
        <f t="shared" si="24"/>
        <v>128</v>
      </c>
      <c r="E126" s="15"/>
      <c r="F126" s="29">
        <v>534</v>
      </c>
      <c r="G126" s="15">
        <f t="shared" si="23"/>
        <v>566</v>
      </c>
      <c r="H126" s="15"/>
      <c r="I126" s="16">
        <f t="shared" si="33"/>
        <v>536</v>
      </c>
      <c r="J126" s="16">
        <f t="shared" si="34"/>
        <v>542</v>
      </c>
      <c r="K126" s="16">
        <f t="shared" si="35"/>
        <v>544.66666666666663</v>
      </c>
      <c r="L126" s="16">
        <f t="shared" si="36"/>
        <v>550</v>
      </c>
      <c r="M126" s="16">
        <f t="shared" si="37"/>
        <v>555.44000000000005</v>
      </c>
      <c r="N126" s="16">
        <f t="shared" si="26"/>
        <v>558</v>
      </c>
      <c r="O126" s="16">
        <f t="shared" si="38"/>
        <v>564</v>
      </c>
      <c r="P126" s="1">
        <f t="shared" si="25"/>
        <v>33</v>
      </c>
    </row>
    <row r="127" spans="2:16" x14ac:dyDescent="0.2">
      <c r="B127" s="1">
        <v>7</v>
      </c>
      <c r="D127" s="29">
        <f t="shared" si="24"/>
        <v>129</v>
      </c>
      <c r="E127" s="15"/>
      <c r="F127" s="29">
        <v>567</v>
      </c>
      <c r="G127" s="15">
        <f t="shared" si="23"/>
        <v>603</v>
      </c>
      <c r="H127" s="15"/>
      <c r="I127" s="16">
        <f t="shared" si="33"/>
        <v>569</v>
      </c>
      <c r="J127" s="16">
        <f t="shared" si="34"/>
        <v>576</v>
      </c>
      <c r="K127" s="16">
        <f t="shared" si="35"/>
        <v>579</v>
      </c>
      <c r="L127" s="16">
        <f t="shared" si="36"/>
        <v>585</v>
      </c>
      <c r="M127" s="16">
        <f t="shared" si="37"/>
        <v>591.12</v>
      </c>
      <c r="N127" s="16">
        <f t="shared" si="26"/>
        <v>594</v>
      </c>
      <c r="O127" s="16">
        <f t="shared" si="38"/>
        <v>601</v>
      </c>
      <c r="P127" s="1">
        <f t="shared" si="25"/>
        <v>37</v>
      </c>
    </row>
    <row r="128" spans="2:16" x14ac:dyDescent="0.2">
      <c r="B128" s="1">
        <v>7</v>
      </c>
      <c r="D128" s="13">
        <f t="shared" si="24"/>
        <v>130</v>
      </c>
      <c r="E128" s="17"/>
      <c r="F128" s="13">
        <v>604</v>
      </c>
      <c r="G128" s="17">
        <f t="shared" si="23"/>
        <v>634</v>
      </c>
      <c r="H128" s="17"/>
      <c r="I128" s="18">
        <f t="shared" si="33"/>
        <v>606</v>
      </c>
      <c r="J128" s="18">
        <f t="shared" si="34"/>
        <v>611.5</v>
      </c>
      <c r="K128" s="18">
        <f t="shared" si="35"/>
        <v>614</v>
      </c>
      <c r="L128" s="18">
        <f t="shared" si="36"/>
        <v>619</v>
      </c>
      <c r="M128" s="18">
        <f t="shared" si="37"/>
        <v>624.1</v>
      </c>
      <c r="N128" s="18">
        <f t="shared" si="26"/>
        <v>626.5</v>
      </c>
      <c r="O128" s="18">
        <f t="shared" si="38"/>
        <v>632</v>
      </c>
      <c r="P128" s="1">
        <f t="shared" si="25"/>
        <v>31</v>
      </c>
    </row>
    <row r="129" spans="1:16" x14ac:dyDescent="0.2">
      <c r="B129" s="1">
        <v>7</v>
      </c>
      <c r="D129" s="13">
        <f t="shared" si="24"/>
        <v>131</v>
      </c>
      <c r="E129" s="17"/>
      <c r="F129" s="13">
        <v>635</v>
      </c>
      <c r="G129" s="17">
        <f t="shared" si="23"/>
        <v>669</v>
      </c>
      <c r="H129" s="17"/>
      <c r="I129" s="18">
        <f t="shared" si="33"/>
        <v>637</v>
      </c>
      <c r="J129" s="18">
        <f t="shared" si="34"/>
        <v>643.5</v>
      </c>
      <c r="K129" s="18">
        <f t="shared" si="35"/>
        <v>646.33333333333337</v>
      </c>
      <c r="L129" s="18">
        <f t="shared" si="36"/>
        <v>652</v>
      </c>
      <c r="M129" s="18">
        <f t="shared" si="37"/>
        <v>657.78</v>
      </c>
      <c r="N129" s="18">
        <f t="shared" si="26"/>
        <v>660.5</v>
      </c>
      <c r="O129" s="18">
        <f t="shared" si="38"/>
        <v>667</v>
      </c>
      <c r="P129" s="1">
        <f t="shared" si="25"/>
        <v>35</v>
      </c>
    </row>
    <row r="130" spans="1:16" x14ac:dyDescent="0.2">
      <c r="B130" s="1">
        <v>7</v>
      </c>
      <c r="D130" s="13">
        <f t="shared" si="24"/>
        <v>132</v>
      </c>
      <c r="E130" s="17"/>
      <c r="F130" s="13">
        <v>670</v>
      </c>
      <c r="G130" s="17">
        <f t="shared" si="23"/>
        <v>705</v>
      </c>
      <c r="H130" s="17"/>
      <c r="I130" s="18">
        <f t="shared" si="33"/>
        <v>672</v>
      </c>
      <c r="J130" s="18">
        <f t="shared" si="34"/>
        <v>678.75</v>
      </c>
      <c r="K130" s="18">
        <f t="shared" si="35"/>
        <v>681.66666666666663</v>
      </c>
      <c r="L130" s="18">
        <f t="shared" si="36"/>
        <v>687.5</v>
      </c>
      <c r="M130" s="18">
        <f t="shared" si="37"/>
        <v>693.45</v>
      </c>
      <c r="N130" s="18">
        <f t="shared" si="26"/>
        <v>696.25</v>
      </c>
      <c r="O130" s="18">
        <f t="shared" si="38"/>
        <v>703</v>
      </c>
      <c r="P130" s="1">
        <f t="shared" si="25"/>
        <v>36</v>
      </c>
    </row>
    <row r="131" spans="1:16" x14ac:dyDescent="0.2">
      <c r="B131" s="1">
        <v>7</v>
      </c>
      <c r="D131" s="13">
        <f t="shared" si="24"/>
        <v>133</v>
      </c>
      <c r="E131" s="17"/>
      <c r="F131" s="13">
        <v>706</v>
      </c>
      <c r="G131" s="17">
        <f t="shared" si="23"/>
        <v>736</v>
      </c>
      <c r="H131" s="17"/>
      <c r="I131" s="18">
        <f t="shared" si="33"/>
        <v>708</v>
      </c>
      <c r="J131" s="18">
        <f t="shared" si="34"/>
        <v>713.5</v>
      </c>
      <c r="K131" s="18">
        <f t="shared" si="35"/>
        <v>716</v>
      </c>
      <c r="L131" s="18">
        <f t="shared" si="36"/>
        <v>721</v>
      </c>
      <c r="M131" s="18">
        <f t="shared" si="37"/>
        <v>726.1</v>
      </c>
      <c r="N131" s="18">
        <f t="shared" si="26"/>
        <v>728.5</v>
      </c>
      <c r="O131" s="18">
        <f t="shared" si="38"/>
        <v>734</v>
      </c>
      <c r="P131" s="1">
        <f t="shared" si="25"/>
        <v>31</v>
      </c>
    </row>
    <row r="132" spans="1:16" x14ac:dyDescent="0.2">
      <c r="B132" s="1">
        <v>7</v>
      </c>
      <c r="D132" s="13">
        <f t="shared" si="24"/>
        <v>134</v>
      </c>
      <c r="E132" s="17"/>
      <c r="F132" s="13">
        <v>737</v>
      </c>
      <c r="G132" s="17">
        <f t="shared" ref="G132:G140" si="39">F133-1</f>
        <v>769</v>
      </c>
      <c r="H132" s="17"/>
      <c r="I132" s="18">
        <f t="shared" si="33"/>
        <v>739</v>
      </c>
      <c r="J132" s="18">
        <f t="shared" si="34"/>
        <v>745</v>
      </c>
      <c r="K132" s="18">
        <f t="shared" si="35"/>
        <v>747.66666666666663</v>
      </c>
      <c r="L132" s="18">
        <f t="shared" si="36"/>
        <v>753</v>
      </c>
      <c r="M132" s="18">
        <f t="shared" si="37"/>
        <v>758.44</v>
      </c>
      <c r="N132" s="18">
        <f t="shared" si="26"/>
        <v>761</v>
      </c>
      <c r="O132" s="18">
        <f t="shared" si="38"/>
        <v>767</v>
      </c>
      <c r="P132" s="1">
        <f t="shared" si="25"/>
        <v>33</v>
      </c>
    </row>
    <row r="133" spans="1:16" x14ac:dyDescent="0.2">
      <c r="B133" s="1">
        <v>7</v>
      </c>
      <c r="D133" s="29">
        <f t="shared" ref="D133:D196" si="40">D132+1</f>
        <v>135</v>
      </c>
      <c r="E133" s="15"/>
      <c r="F133" s="29">
        <v>770</v>
      </c>
      <c r="G133" s="15">
        <f t="shared" si="39"/>
        <v>804</v>
      </c>
      <c r="H133" s="15"/>
      <c r="I133" s="16">
        <f t="shared" si="33"/>
        <v>772</v>
      </c>
      <c r="J133" s="16">
        <f t="shared" si="34"/>
        <v>778.5</v>
      </c>
      <c r="K133" s="16">
        <f t="shared" si="35"/>
        <v>781.33333333333337</v>
      </c>
      <c r="L133" s="16">
        <f t="shared" si="36"/>
        <v>787</v>
      </c>
      <c r="M133" s="16">
        <f t="shared" si="37"/>
        <v>792.78</v>
      </c>
      <c r="N133" s="16">
        <f t="shared" si="26"/>
        <v>795.5</v>
      </c>
      <c r="O133" s="16">
        <f t="shared" si="38"/>
        <v>802</v>
      </c>
      <c r="P133" s="1">
        <f t="shared" ref="P133:P149" si="41">G133-F133+1</f>
        <v>35</v>
      </c>
    </row>
    <row r="134" spans="1:16" x14ac:dyDescent="0.2">
      <c r="B134" s="1">
        <v>7</v>
      </c>
      <c r="D134" s="29">
        <f t="shared" si="40"/>
        <v>136</v>
      </c>
      <c r="E134" s="15"/>
      <c r="F134" s="29">
        <v>805</v>
      </c>
      <c r="G134" s="15">
        <f t="shared" si="39"/>
        <v>844</v>
      </c>
      <c r="H134" s="15"/>
      <c r="I134" s="16">
        <f t="shared" si="33"/>
        <v>807</v>
      </c>
      <c r="J134" s="16">
        <f t="shared" si="34"/>
        <v>814.75</v>
      </c>
      <c r="K134" s="16">
        <f t="shared" si="35"/>
        <v>818</v>
      </c>
      <c r="L134" s="16">
        <f t="shared" si="36"/>
        <v>824.5</v>
      </c>
      <c r="M134" s="16">
        <f t="shared" si="37"/>
        <v>831.13</v>
      </c>
      <c r="N134" s="16">
        <f t="shared" si="26"/>
        <v>834.25</v>
      </c>
      <c r="O134" s="16">
        <f t="shared" si="38"/>
        <v>842</v>
      </c>
      <c r="P134" s="1">
        <f t="shared" si="41"/>
        <v>40</v>
      </c>
    </row>
    <row r="135" spans="1:16" x14ac:dyDescent="0.2">
      <c r="B135" s="1">
        <v>7</v>
      </c>
      <c r="D135" s="29">
        <f t="shared" si="40"/>
        <v>137</v>
      </c>
      <c r="E135" s="15"/>
      <c r="F135" s="29">
        <v>845</v>
      </c>
      <c r="G135" s="15">
        <f t="shared" si="39"/>
        <v>880</v>
      </c>
      <c r="H135" s="15"/>
      <c r="I135" s="16">
        <f t="shared" si="33"/>
        <v>847</v>
      </c>
      <c r="J135" s="16">
        <f t="shared" si="34"/>
        <v>853.75</v>
      </c>
      <c r="K135" s="16">
        <f t="shared" si="35"/>
        <v>856.66666666666663</v>
      </c>
      <c r="L135" s="16">
        <f t="shared" si="36"/>
        <v>862.5</v>
      </c>
      <c r="M135" s="16">
        <f t="shared" si="37"/>
        <v>868.45</v>
      </c>
      <c r="N135" s="16">
        <f t="shared" si="26"/>
        <v>871.25</v>
      </c>
      <c r="O135" s="16">
        <f t="shared" si="38"/>
        <v>878</v>
      </c>
      <c r="P135" s="1">
        <f t="shared" si="41"/>
        <v>36</v>
      </c>
    </row>
    <row r="136" spans="1:16" x14ac:dyDescent="0.2">
      <c r="B136" s="1">
        <v>7</v>
      </c>
      <c r="D136" s="29">
        <f t="shared" si="40"/>
        <v>138</v>
      </c>
      <c r="E136" s="15"/>
      <c r="F136" s="29">
        <v>881</v>
      </c>
      <c r="G136" s="15">
        <f t="shared" si="39"/>
        <v>914</v>
      </c>
      <c r="H136" s="15"/>
      <c r="I136" s="16">
        <f t="shared" si="33"/>
        <v>883</v>
      </c>
      <c r="J136" s="16">
        <f t="shared" si="34"/>
        <v>889.25</v>
      </c>
      <c r="K136" s="16">
        <f t="shared" si="35"/>
        <v>892</v>
      </c>
      <c r="L136" s="16">
        <f t="shared" si="36"/>
        <v>897.5</v>
      </c>
      <c r="M136" s="16">
        <f t="shared" si="37"/>
        <v>903.11</v>
      </c>
      <c r="N136" s="16">
        <f t="shared" si="26"/>
        <v>905.75</v>
      </c>
      <c r="O136" s="16">
        <f t="shared" si="38"/>
        <v>912</v>
      </c>
      <c r="P136" s="1">
        <f t="shared" si="41"/>
        <v>34</v>
      </c>
    </row>
    <row r="137" spans="1:16" x14ac:dyDescent="0.2">
      <c r="B137" s="1">
        <v>7</v>
      </c>
      <c r="D137" s="29">
        <f t="shared" si="40"/>
        <v>139</v>
      </c>
      <c r="E137" s="15"/>
      <c r="F137" s="29">
        <v>915</v>
      </c>
      <c r="G137" s="15">
        <f t="shared" si="39"/>
        <v>949</v>
      </c>
      <c r="H137" s="15"/>
      <c r="I137" s="16">
        <f t="shared" si="33"/>
        <v>917</v>
      </c>
      <c r="J137" s="16">
        <f t="shared" si="34"/>
        <v>923.5</v>
      </c>
      <c r="K137" s="16">
        <f t="shared" si="35"/>
        <v>926.33333333333337</v>
      </c>
      <c r="L137" s="16">
        <f t="shared" si="36"/>
        <v>932</v>
      </c>
      <c r="M137" s="16">
        <f t="shared" si="37"/>
        <v>937.78</v>
      </c>
      <c r="N137" s="16">
        <f t="shared" ref="N137:N172" si="42">($G137-$F137)*0.75+$F137</f>
        <v>940.5</v>
      </c>
      <c r="O137" s="16">
        <f t="shared" si="38"/>
        <v>947</v>
      </c>
      <c r="P137" s="1">
        <f t="shared" si="41"/>
        <v>35</v>
      </c>
    </row>
    <row r="138" spans="1:16" x14ac:dyDescent="0.2">
      <c r="B138" s="1">
        <v>7</v>
      </c>
      <c r="D138" s="13">
        <f t="shared" si="40"/>
        <v>140</v>
      </c>
      <c r="E138" s="17"/>
      <c r="F138" s="13">
        <v>950</v>
      </c>
      <c r="G138" s="17">
        <f t="shared" si="39"/>
        <v>982</v>
      </c>
      <c r="H138" s="17"/>
      <c r="I138" s="18">
        <f t="shared" si="33"/>
        <v>952</v>
      </c>
      <c r="J138" s="18">
        <f t="shared" si="34"/>
        <v>958</v>
      </c>
      <c r="K138" s="18">
        <f t="shared" si="35"/>
        <v>960.66666666666663</v>
      </c>
      <c r="L138" s="18">
        <f t="shared" si="36"/>
        <v>966</v>
      </c>
      <c r="M138" s="18">
        <f t="shared" si="37"/>
        <v>971.44</v>
      </c>
      <c r="N138" s="18">
        <f t="shared" si="42"/>
        <v>974</v>
      </c>
      <c r="O138" s="18">
        <f t="shared" si="38"/>
        <v>980</v>
      </c>
      <c r="P138" s="1">
        <f t="shared" si="41"/>
        <v>33</v>
      </c>
    </row>
    <row r="139" spans="1:16" x14ac:dyDescent="0.2">
      <c r="B139" s="1">
        <v>7</v>
      </c>
      <c r="D139" s="13">
        <f t="shared" si="40"/>
        <v>141</v>
      </c>
      <c r="E139" s="17"/>
      <c r="F139" s="13">
        <v>983</v>
      </c>
      <c r="G139" s="17">
        <f t="shared" si="39"/>
        <v>1013</v>
      </c>
      <c r="H139" s="17"/>
      <c r="I139" s="18">
        <f t="shared" si="33"/>
        <v>985</v>
      </c>
      <c r="J139" s="18">
        <f t="shared" si="34"/>
        <v>990.5</v>
      </c>
      <c r="K139" s="18">
        <f t="shared" si="35"/>
        <v>993</v>
      </c>
      <c r="L139" s="18">
        <f t="shared" si="36"/>
        <v>998</v>
      </c>
      <c r="M139" s="18">
        <f t="shared" si="37"/>
        <v>1003.1</v>
      </c>
      <c r="N139" s="18">
        <f t="shared" si="42"/>
        <v>1005.5</v>
      </c>
      <c r="O139" s="18">
        <f t="shared" si="38"/>
        <v>1011</v>
      </c>
      <c r="P139" s="1">
        <f t="shared" si="41"/>
        <v>31</v>
      </c>
    </row>
    <row r="140" spans="1:16" x14ac:dyDescent="0.2">
      <c r="B140" s="1">
        <v>7</v>
      </c>
      <c r="D140" s="13">
        <f t="shared" si="40"/>
        <v>142</v>
      </c>
      <c r="E140" s="17"/>
      <c r="F140" s="13">
        <v>1014</v>
      </c>
      <c r="G140" s="17">
        <f t="shared" si="39"/>
        <v>1044</v>
      </c>
      <c r="H140" s="17"/>
      <c r="I140" s="18">
        <f t="shared" si="33"/>
        <v>1016</v>
      </c>
      <c r="J140" s="18">
        <f t="shared" si="34"/>
        <v>1021.5</v>
      </c>
      <c r="K140" s="18">
        <f t="shared" si="35"/>
        <v>1024</v>
      </c>
      <c r="L140" s="18">
        <f t="shared" si="36"/>
        <v>1029</v>
      </c>
      <c r="M140" s="18">
        <f t="shared" si="37"/>
        <v>1034.0999999999999</v>
      </c>
      <c r="N140" s="18">
        <f t="shared" si="42"/>
        <v>1036.5</v>
      </c>
      <c r="O140" s="18">
        <f t="shared" si="38"/>
        <v>1042</v>
      </c>
      <c r="P140" s="1">
        <f t="shared" si="41"/>
        <v>31</v>
      </c>
    </row>
    <row r="141" spans="1:16" x14ac:dyDescent="0.2">
      <c r="B141" s="1">
        <v>7</v>
      </c>
      <c r="D141" s="13">
        <f t="shared" si="40"/>
        <v>143</v>
      </c>
      <c r="E141" s="17"/>
      <c r="F141" s="13">
        <v>1045</v>
      </c>
      <c r="G141" s="17"/>
      <c r="H141" s="17"/>
      <c r="I141" s="18">
        <v>1047</v>
      </c>
      <c r="J141" s="18">
        <v>1053</v>
      </c>
      <c r="K141" s="18">
        <v>1055</v>
      </c>
      <c r="L141" s="18">
        <v>1057</v>
      </c>
      <c r="M141" s="18">
        <v>1063</v>
      </c>
      <c r="N141" s="18">
        <v>1075</v>
      </c>
      <c r="O141" s="18"/>
      <c r="P141" s="44">
        <v>31</v>
      </c>
    </row>
    <row r="142" spans="1:16" x14ac:dyDescent="0.2">
      <c r="A142" s="1" t="s">
        <v>23</v>
      </c>
      <c r="B142" s="1">
        <v>8</v>
      </c>
      <c r="D142" s="13">
        <f t="shared" si="40"/>
        <v>144</v>
      </c>
      <c r="E142" s="17"/>
      <c r="F142" s="13">
        <v>1</v>
      </c>
      <c r="G142" s="17">
        <f t="shared" ref="G142:G205" si="43">F143-1</f>
        <v>27</v>
      </c>
      <c r="H142" s="17"/>
      <c r="I142" s="18">
        <f t="shared" ref="I142:I149" si="44">F142+2</f>
        <v>3</v>
      </c>
      <c r="J142" s="18">
        <f t="shared" si="34"/>
        <v>7.5</v>
      </c>
      <c r="K142" s="18">
        <f t="shared" si="35"/>
        <v>9.6666666666666661</v>
      </c>
      <c r="L142" s="18">
        <f t="shared" si="36"/>
        <v>14</v>
      </c>
      <c r="M142" s="18">
        <f t="shared" si="37"/>
        <v>18.420000000000002</v>
      </c>
      <c r="N142" s="18">
        <f t="shared" si="42"/>
        <v>20.5</v>
      </c>
      <c r="O142" s="18">
        <f t="shared" ref="O142:O149" si="45">G142-2</f>
        <v>25</v>
      </c>
      <c r="P142" s="1">
        <f t="shared" si="41"/>
        <v>27</v>
      </c>
    </row>
    <row r="143" spans="1:16" x14ac:dyDescent="0.2">
      <c r="B143" s="1">
        <v>8</v>
      </c>
      <c r="D143" s="29">
        <f t="shared" si="40"/>
        <v>145</v>
      </c>
      <c r="E143" s="15"/>
      <c r="F143" s="29">
        <v>28</v>
      </c>
      <c r="G143" s="15">
        <f t="shared" si="43"/>
        <v>63</v>
      </c>
      <c r="H143" s="15"/>
      <c r="I143" s="16">
        <f t="shared" si="44"/>
        <v>30</v>
      </c>
      <c r="J143" s="16">
        <f t="shared" si="34"/>
        <v>36.75</v>
      </c>
      <c r="K143" s="16">
        <f t="shared" si="35"/>
        <v>39.666666666666664</v>
      </c>
      <c r="L143" s="16">
        <f t="shared" si="36"/>
        <v>45.5</v>
      </c>
      <c r="M143" s="16">
        <f t="shared" si="37"/>
        <v>51.45</v>
      </c>
      <c r="N143" s="16">
        <f t="shared" si="42"/>
        <v>54.25</v>
      </c>
      <c r="O143" s="16">
        <f t="shared" si="45"/>
        <v>61</v>
      </c>
      <c r="P143" s="1">
        <f t="shared" si="41"/>
        <v>36</v>
      </c>
    </row>
    <row r="144" spans="1:16" x14ac:dyDescent="0.2">
      <c r="B144" s="1">
        <v>8</v>
      </c>
      <c r="D144" s="29">
        <f t="shared" si="40"/>
        <v>146</v>
      </c>
      <c r="E144" s="15"/>
      <c r="F144" s="29">
        <v>64</v>
      </c>
      <c r="G144" s="15">
        <f t="shared" si="43"/>
        <v>101</v>
      </c>
      <c r="H144" s="15"/>
      <c r="I144" s="16">
        <f t="shared" si="44"/>
        <v>66</v>
      </c>
      <c r="J144" s="16">
        <f t="shared" si="34"/>
        <v>73.25</v>
      </c>
      <c r="K144" s="16">
        <f t="shared" si="35"/>
        <v>76.333333333333329</v>
      </c>
      <c r="L144" s="16">
        <f t="shared" si="36"/>
        <v>82.5</v>
      </c>
      <c r="M144" s="16">
        <f t="shared" si="37"/>
        <v>88.79</v>
      </c>
      <c r="N144" s="16">
        <f t="shared" si="42"/>
        <v>91.75</v>
      </c>
      <c r="O144" s="16">
        <f t="shared" si="45"/>
        <v>99</v>
      </c>
      <c r="P144" s="1">
        <f t="shared" si="41"/>
        <v>38</v>
      </c>
    </row>
    <row r="145" spans="2:16" x14ac:dyDescent="0.2">
      <c r="B145" s="1">
        <v>8</v>
      </c>
      <c r="D145" s="29">
        <f t="shared" si="40"/>
        <v>147</v>
      </c>
      <c r="E145" s="15"/>
      <c r="F145" s="29">
        <v>102</v>
      </c>
      <c r="G145" s="15">
        <f t="shared" si="43"/>
        <v>141</v>
      </c>
      <c r="H145" s="15"/>
      <c r="I145" s="16">
        <f t="shared" si="44"/>
        <v>104</v>
      </c>
      <c r="J145" s="16">
        <f t="shared" si="34"/>
        <v>111.75</v>
      </c>
      <c r="K145" s="16">
        <f t="shared" si="35"/>
        <v>115</v>
      </c>
      <c r="L145" s="16">
        <f t="shared" si="36"/>
        <v>121.5</v>
      </c>
      <c r="M145" s="16">
        <f t="shared" si="37"/>
        <v>128.13</v>
      </c>
      <c r="N145" s="16">
        <f t="shared" si="42"/>
        <v>131.25</v>
      </c>
      <c r="O145" s="16">
        <f t="shared" si="45"/>
        <v>139</v>
      </c>
      <c r="P145" s="1">
        <f t="shared" si="41"/>
        <v>40</v>
      </c>
    </row>
    <row r="146" spans="2:16" x14ac:dyDescent="0.2">
      <c r="B146" s="1">
        <v>8</v>
      </c>
      <c r="D146" s="29">
        <f t="shared" si="40"/>
        <v>148</v>
      </c>
      <c r="E146" s="15"/>
      <c r="F146" s="29">
        <v>142</v>
      </c>
      <c r="G146" s="15">
        <f t="shared" si="43"/>
        <v>180</v>
      </c>
      <c r="H146" s="15"/>
      <c r="I146" s="16">
        <f t="shared" si="44"/>
        <v>144</v>
      </c>
      <c r="J146" s="16">
        <f t="shared" si="34"/>
        <v>151.5</v>
      </c>
      <c r="K146" s="16">
        <f t="shared" si="35"/>
        <v>154.66666666666666</v>
      </c>
      <c r="L146" s="16">
        <f t="shared" si="36"/>
        <v>161</v>
      </c>
      <c r="M146" s="16">
        <f t="shared" si="37"/>
        <v>167.46</v>
      </c>
      <c r="N146" s="16">
        <f t="shared" si="42"/>
        <v>170.5</v>
      </c>
      <c r="O146" s="16">
        <f t="shared" si="45"/>
        <v>178</v>
      </c>
      <c r="P146" s="1">
        <f t="shared" si="41"/>
        <v>39</v>
      </c>
    </row>
    <row r="147" spans="2:16" x14ac:dyDescent="0.2">
      <c r="B147" s="1">
        <v>8</v>
      </c>
      <c r="D147" s="29">
        <f t="shared" si="40"/>
        <v>149</v>
      </c>
      <c r="E147" s="15"/>
      <c r="F147" s="29">
        <v>181</v>
      </c>
      <c r="G147" s="15">
        <f t="shared" si="43"/>
        <v>220</v>
      </c>
      <c r="H147" s="15"/>
      <c r="I147" s="16">
        <f t="shared" si="44"/>
        <v>183</v>
      </c>
      <c r="J147" s="16">
        <f t="shared" si="34"/>
        <v>190.75</v>
      </c>
      <c r="K147" s="16">
        <f t="shared" si="35"/>
        <v>194</v>
      </c>
      <c r="L147" s="16">
        <f t="shared" si="36"/>
        <v>200.5</v>
      </c>
      <c r="M147" s="16">
        <f t="shared" si="37"/>
        <v>207.13</v>
      </c>
      <c r="N147" s="16">
        <f t="shared" si="42"/>
        <v>210.25</v>
      </c>
      <c r="O147" s="16">
        <f t="shared" si="45"/>
        <v>218</v>
      </c>
      <c r="P147" s="1">
        <f t="shared" si="41"/>
        <v>40</v>
      </c>
    </row>
    <row r="148" spans="2:16" x14ac:dyDescent="0.2">
      <c r="B148" s="1">
        <v>8</v>
      </c>
      <c r="D148" s="13">
        <f t="shared" si="40"/>
        <v>150</v>
      </c>
      <c r="E148" s="17"/>
      <c r="F148" s="13">
        <v>221</v>
      </c>
      <c r="G148" s="17">
        <f t="shared" si="43"/>
        <v>257</v>
      </c>
      <c r="H148" s="17"/>
      <c r="I148" s="18">
        <f t="shared" si="44"/>
        <v>223</v>
      </c>
      <c r="J148" s="18">
        <f t="shared" si="34"/>
        <v>230</v>
      </c>
      <c r="K148" s="18">
        <f t="shared" si="35"/>
        <v>233</v>
      </c>
      <c r="L148" s="18">
        <f t="shared" si="36"/>
        <v>239</v>
      </c>
      <c r="M148" s="18">
        <f t="shared" si="37"/>
        <v>245.12</v>
      </c>
      <c r="N148" s="18">
        <f t="shared" si="42"/>
        <v>248</v>
      </c>
      <c r="O148" s="18">
        <f t="shared" si="45"/>
        <v>255</v>
      </c>
      <c r="P148" s="1">
        <f t="shared" si="41"/>
        <v>37</v>
      </c>
    </row>
    <row r="149" spans="2:16" x14ac:dyDescent="0.2">
      <c r="B149" s="1">
        <v>8</v>
      </c>
      <c r="D149" s="13">
        <f t="shared" si="40"/>
        <v>151</v>
      </c>
      <c r="E149" s="17"/>
      <c r="F149" s="13">
        <v>258</v>
      </c>
      <c r="G149" s="17">
        <f t="shared" si="43"/>
        <v>294</v>
      </c>
      <c r="H149" s="17"/>
      <c r="I149" s="18">
        <f t="shared" si="44"/>
        <v>260</v>
      </c>
      <c r="J149" s="18">
        <f t="shared" si="34"/>
        <v>267</v>
      </c>
      <c r="K149" s="18">
        <f t="shared" si="35"/>
        <v>270</v>
      </c>
      <c r="L149" s="18">
        <f t="shared" si="36"/>
        <v>276</v>
      </c>
      <c r="M149" s="18">
        <f t="shared" si="37"/>
        <v>282.12</v>
      </c>
      <c r="N149" s="18">
        <f t="shared" si="42"/>
        <v>285</v>
      </c>
      <c r="O149" s="18">
        <f t="shared" si="45"/>
        <v>292</v>
      </c>
      <c r="P149" s="1">
        <f t="shared" si="41"/>
        <v>37</v>
      </c>
    </row>
    <row r="150" spans="2:16" x14ac:dyDescent="0.2">
      <c r="B150" s="1">
        <v>8</v>
      </c>
      <c r="D150" s="13">
        <f t="shared" si="40"/>
        <v>152</v>
      </c>
      <c r="E150" s="17"/>
      <c r="F150" s="13">
        <v>295</v>
      </c>
      <c r="G150" s="17">
        <f t="shared" si="43"/>
        <v>331</v>
      </c>
      <c r="H150" s="17"/>
      <c r="I150" s="18">
        <f t="shared" ref="I150:I187" si="46">F150+2</f>
        <v>297</v>
      </c>
      <c r="J150" s="18">
        <f t="shared" si="34"/>
        <v>304</v>
      </c>
      <c r="K150" s="18">
        <f t="shared" si="35"/>
        <v>307</v>
      </c>
      <c r="L150" s="18">
        <f t="shared" si="36"/>
        <v>313</v>
      </c>
      <c r="M150" s="18">
        <f t="shared" si="37"/>
        <v>319.12</v>
      </c>
      <c r="N150" s="18">
        <f t="shared" si="42"/>
        <v>322</v>
      </c>
      <c r="O150" s="18">
        <f t="shared" ref="O150:O187" si="47">G150-2</f>
        <v>329</v>
      </c>
      <c r="P150" s="1">
        <f t="shared" ref="P150:P187" si="48">G150-F150+1</f>
        <v>37</v>
      </c>
    </row>
    <row r="151" spans="2:16" x14ac:dyDescent="0.2">
      <c r="B151" s="1">
        <v>8</v>
      </c>
      <c r="D151" s="13">
        <f t="shared" si="40"/>
        <v>153</v>
      </c>
      <c r="E151" s="19"/>
      <c r="F151" s="30">
        <v>332</v>
      </c>
      <c r="G151" s="17">
        <f t="shared" si="43"/>
        <v>370</v>
      </c>
      <c r="H151" s="19"/>
      <c r="I151" s="18">
        <f t="shared" si="46"/>
        <v>334</v>
      </c>
      <c r="J151" s="18">
        <f t="shared" si="34"/>
        <v>341.5</v>
      </c>
      <c r="K151" s="18">
        <f t="shared" si="35"/>
        <v>344.66666666666669</v>
      </c>
      <c r="L151" s="18">
        <f t="shared" si="36"/>
        <v>351</v>
      </c>
      <c r="M151" s="18">
        <f t="shared" si="37"/>
        <v>357.46</v>
      </c>
      <c r="N151" s="18">
        <f t="shared" si="42"/>
        <v>360.5</v>
      </c>
      <c r="O151" s="18">
        <f t="shared" si="47"/>
        <v>368</v>
      </c>
      <c r="P151" s="1">
        <f t="shared" si="48"/>
        <v>39</v>
      </c>
    </row>
    <row r="152" spans="2:16" x14ac:dyDescent="0.2">
      <c r="B152" s="1">
        <v>8</v>
      </c>
      <c r="D152" s="13">
        <f t="shared" si="40"/>
        <v>154</v>
      </c>
      <c r="E152" s="20"/>
      <c r="F152" s="31">
        <v>371</v>
      </c>
      <c r="G152" s="17">
        <f t="shared" si="43"/>
        <v>409</v>
      </c>
      <c r="H152" s="20"/>
      <c r="I152" s="18">
        <f t="shared" si="46"/>
        <v>373</v>
      </c>
      <c r="J152" s="18">
        <f t="shared" si="34"/>
        <v>380.5</v>
      </c>
      <c r="K152" s="18">
        <f t="shared" si="35"/>
        <v>383.66666666666669</v>
      </c>
      <c r="L152" s="18">
        <f t="shared" si="36"/>
        <v>390</v>
      </c>
      <c r="M152" s="18">
        <f t="shared" si="37"/>
        <v>396.46</v>
      </c>
      <c r="N152" s="18">
        <f t="shared" si="42"/>
        <v>399.5</v>
      </c>
      <c r="O152" s="18">
        <f t="shared" si="47"/>
        <v>407</v>
      </c>
      <c r="P152" s="1">
        <f t="shared" si="48"/>
        <v>39</v>
      </c>
    </row>
    <row r="153" spans="2:16" x14ac:dyDescent="0.2">
      <c r="B153" s="1">
        <v>8</v>
      </c>
      <c r="D153" s="29">
        <f t="shared" si="40"/>
        <v>155</v>
      </c>
      <c r="E153" s="15"/>
      <c r="F153" s="15">
        <v>410</v>
      </c>
      <c r="G153" s="15">
        <f t="shared" si="43"/>
        <v>447</v>
      </c>
      <c r="H153" s="15"/>
      <c r="I153" s="16">
        <f t="shared" si="46"/>
        <v>412</v>
      </c>
      <c r="J153" s="16">
        <f t="shared" si="34"/>
        <v>419.25</v>
      </c>
      <c r="K153" s="16">
        <f t="shared" si="35"/>
        <v>422.33333333333331</v>
      </c>
      <c r="L153" s="16">
        <f t="shared" si="36"/>
        <v>428.5</v>
      </c>
      <c r="M153" s="16">
        <f t="shared" si="37"/>
        <v>434.79</v>
      </c>
      <c r="N153" s="16">
        <f t="shared" si="42"/>
        <v>437.75</v>
      </c>
      <c r="O153" s="16">
        <f t="shared" si="47"/>
        <v>445</v>
      </c>
      <c r="P153" s="1">
        <f t="shared" si="48"/>
        <v>38</v>
      </c>
    </row>
    <row r="154" spans="2:16" x14ac:dyDescent="0.2">
      <c r="B154" s="1">
        <v>8</v>
      </c>
      <c r="D154" s="29">
        <f t="shared" si="40"/>
        <v>156</v>
      </c>
      <c r="E154" s="15"/>
      <c r="F154" s="15">
        <v>448</v>
      </c>
      <c r="G154" s="15">
        <f t="shared" si="43"/>
        <v>485</v>
      </c>
      <c r="H154" s="15"/>
      <c r="I154" s="16">
        <f t="shared" si="46"/>
        <v>450</v>
      </c>
      <c r="J154" s="16">
        <f t="shared" si="34"/>
        <v>457.25</v>
      </c>
      <c r="K154" s="16">
        <f t="shared" si="35"/>
        <v>460.33333333333331</v>
      </c>
      <c r="L154" s="16">
        <f t="shared" si="36"/>
        <v>466.5</v>
      </c>
      <c r="M154" s="16">
        <f t="shared" si="37"/>
        <v>472.79</v>
      </c>
      <c r="N154" s="16">
        <f t="shared" si="42"/>
        <v>475.75</v>
      </c>
      <c r="O154" s="16">
        <f t="shared" si="47"/>
        <v>483</v>
      </c>
      <c r="P154" s="1">
        <f t="shared" si="48"/>
        <v>38</v>
      </c>
    </row>
    <row r="155" spans="2:16" x14ac:dyDescent="0.2">
      <c r="B155" s="1">
        <v>8</v>
      </c>
      <c r="D155" s="29">
        <f t="shared" si="40"/>
        <v>157</v>
      </c>
      <c r="E155" s="15"/>
      <c r="F155" s="15">
        <v>486</v>
      </c>
      <c r="G155" s="15">
        <f t="shared" si="43"/>
        <v>524</v>
      </c>
      <c r="H155" s="15"/>
      <c r="I155" s="16">
        <f t="shared" si="46"/>
        <v>488</v>
      </c>
      <c r="J155" s="16">
        <f t="shared" si="34"/>
        <v>495.5</v>
      </c>
      <c r="K155" s="16">
        <f t="shared" si="35"/>
        <v>498.66666666666669</v>
      </c>
      <c r="L155" s="16">
        <f t="shared" si="36"/>
        <v>505</v>
      </c>
      <c r="M155" s="16">
        <f t="shared" si="37"/>
        <v>511.46</v>
      </c>
      <c r="N155" s="16">
        <f t="shared" si="42"/>
        <v>514.5</v>
      </c>
      <c r="O155" s="16">
        <f t="shared" si="47"/>
        <v>522</v>
      </c>
      <c r="P155" s="1">
        <f t="shared" si="48"/>
        <v>39</v>
      </c>
    </row>
    <row r="156" spans="2:16" x14ac:dyDescent="0.2">
      <c r="B156" s="1">
        <v>8</v>
      </c>
      <c r="D156" s="29">
        <f t="shared" si="40"/>
        <v>158</v>
      </c>
      <c r="E156" s="15"/>
      <c r="F156" s="15">
        <v>525</v>
      </c>
      <c r="G156" s="15">
        <f t="shared" si="43"/>
        <v>561</v>
      </c>
      <c r="H156" s="15"/>
      <c r="I156" s="16">
        <f t="shared" si="46"/>
        <v>527</v>
      </c>
      <c r="J156" s="16">
        <f t="shared" si="34"/>
        <v>534</v>
      </c>
      <c r="K156" s="16">
        <f t="shared" si="35"/>
        <v>537</v>
      </c>
      <c r="L156" s="16">
        <f t="shared" si="36"/>
        <v>543</v>
      </c>
      <c r="M156" s="16">
        <f t="shared" si="37"/>
        <v>549.12</v>
      </c>
      <c r="N156" s="16">
        <f t="shared" si="42"/>
        <v>552</v>
      </c>
      <c r="O156" s="16">
        <f t="shared" si="47"/>
        <v>559</v>
      </c>
      <c r="P156" s="1">
        <f t="shared" si="48"/>
        <v>37</v>
      </c>
    </row>
    <row r="157" spans="2:16" x14ac:dyDescent="0.2">
      <c r="B157" s="1">
        <v>8</v>
      </c>
      <c r="D157" s="29">
        <f t="shared" si="40"/>
        <v>159</v>
      </c>
      <c r="E157" s="15"/>
      <c r="F157" s="15">
        <v>562</v>
      </c>
      <c r="G157" s="15">
        <f t="shared" si="43"/>
        <v>599</v>
      </c>
      <c r="H157" s="15"/>
      <c r="I157" s="16">
        <f t="shared" si="46"/>
        <v>564</v>
      </c>
      <c r="J157" s="16">
        <f t="shared" si="34"/>
        <v>571.25</v>
      </c>
      <c r="K157" s="16">
        <f t="shared" si="35"/>
        <v>574.33333333333337</v>
      </c>
      <c r="L157" s="16">
        <f t="shared" si="36"/>
        <v>580.5</v>
      </c>
      <c r="M157" s="16">
        <f t="shared" si="37"/>
        <v>586.79</v>
      </c>
      <c r="N157" s="16">
        <f t="shared" si="42"/>
        <v>589.75</v>
      </c>
      <c r="O157" s="16">
        <f t="shared" si="47"/>
        <v>597</v>
      </c>
      <c r="P157" s="1">
        <f t="shared" si="48"/>
        <v>38</v>
      </c>
    </row>
    <row r="158" spans="2:16" x14ac:dyDescent="0.2">
      <c r="B158" s="1">
        <v>8</v>
      </c>
      <c r="D158" s="13">
        <f t="shared" si="40"/>
        <v>160</v>
      </c>
      <c r="E158" s="17"/>
      <c r="F158" s="17">
        <v>600</v>
      </c>
      <c r="G158" s="17">
        <f t="shared" si="43"/>
        <v>639</v>
      </c>
      <c r="H158" s="17"/>
      <c r="I158" s="18">
        <f t="shared" si="46"/>
        <v>602</v>
      </c>
      <c r="J158" s="18">
        <f t="shared" si="34"/>
        <v>609.75</v>
      </c>
      <c r="K158" s="18">
        <f t="shared" si="35"/>
        <v>613</v>
      </c>
      <c r="L158" s="18">
        <f t="shared" si="36"/>
        <v>619.5</v>
      </c>
      <c r="M158" s="18">
        <f t="shared" si="37"/>
        <v>626.13</v>
      </c>
      <c r="N158" s="18">
        <f t="shared" si="42"/>
        <v>629.25</v>
      </c>
      <c r="O158" s="18">
        <f t="shared" si="47"/>
        <v>637</v>
      </c>
      <c r="P158" s="1">
        <f t="shared" si="48"/>
        <v>40</v>
      </c>
    </row>
    <row r="159" spans="2:16" x14ac:dyDescent="0.2">
      <c r="B159" s="1">
        <v>8</v>
      </c>
      <c r="D159" s="13">
        <f t="shared" si="40"/>
        <v>161</v>
      </c>
      <c r="E159" s="20"/>
      <c r="F159" s="20">
        <v>640</v>
      </c>
      <c r="G159" s="17">
        <f t="shared" si="43"/>
        <v>679</v>
      </c>
      <c r="H159" s="20"/>
      <c r="I159" s="18">
        <f t="shared" si="46"/>
        <v>642</v>
      </c>
      <c r="J159" s="18">
        <f t="shared" si="34"/>
        <v>649.75</v>
      </c>
      <c r="K159" s="18">
        <f t="shared" si="35"/>
        <v>653</v>
      </c>
      <c r="L159" s="18">
        <f t="shared" si="36"/>
        <v>659.5</v>
      </c>
      <c r="M159" s="18">
        <f t="shared" si="37"/>
        <v>666.13</v>
      </c>
      <c r="N159" s="18">
        <f t="shared" si="42"/>
        <v>669.25</v>
      </c>
      <c r="O159" s="18">
        <f t="shared" si="47"/>
        <v>677</v>
      </c>
      <c r="P159" s="1">
        <f t="shared" si="48"/>
        <v>40</v>
      </c>
    </row>
    <row r="160" spans="2:16" x14ac:dyDescent="0.2">
      <c r="B160" s="1">
        <v>8</v>
      </c>
      <c r="D160" s="13">
        <f t="shared" si="40"/>
        <v>162</v>
      </c>
      <c r="E160" s="20"/>
      <c r="F160" s="20">
        <v>680</v>
      </c>
      <c r="G160" s="17">
        <f t="shared" si="43"/>
        <v>717</v>
      </c>
      <c r="H160" s="20"/>
      <c r="I160" s="18">
        <f t="shared" si="46"/>
        <v>682</v>
      </c>
      <c r="J160" s="18">
        <f t="shared" si="34"/>
        <v>689.25</v>
      </c>
      <c r="K160" s="18">
        <f t="shared" si="35"/>
        <v>692.33333333333337</v>
      </c>
      <c r="L160" s="18">
        <f t="shared" si="36"/>
        <v>698.5</v>
      </c>
      <c r="M160" s="18">
        <f t="shared" si="37"/>
        <v>704.79</v>
      </c>
      <c r="N160" s="18">
        <f t="shared" si="42"/>
        <v>707.75</v>
      </c>
      <c r="O160" s="18">
        <f t="shared" si="47"/>
        <v>715</v>
      </c>
      <c r="P160" s="1">
        <f t="shared" si="48"/>
        <v>38</v>
      </c>
    </row>
    <row r="161" spans="1:16" x14ac:dyDescent="0.2">
      <c r="B161" s="1">
        <v>8</v>
      </c>
      <c r="D161" s="13">
        <f t="shared" si="40"/>
        <v>163</v>
      </c>
      <c r="E161" s="20"/>
      <c r="F161" s="20">
        <v>718</v>
      </c>
      <c r="G161" s="17">
        <f t="shared" si="43"/>
        <v>756</v>
      </c>
      <c r="H161" s="20"/>
      <c r="I161" s="18">
        <f t="shared" si="46"/>
        <v>720</v>
      </c>
      <c r="J161" s="18">
        <f t="shared" si="34"/>
        <v>727.5</v>
      </c>
      <c r="K161" s="18">
        <f t="shared" si="35"/>
        <v>730.66666666666663</v>
      </c>
      <c r="L161" s="18">
        <f t="shared" si="36"/>
        <v>737</v>
      </c>
      <c r="M161" s="18">
        <f t="shared" si="37"/>
        <v>743.46</v>
      </c>
      <c r="N161" s="18">
        <f t="shared" si="42"/>
        <v>746.5</v>
      </c>
      <c r="O161" s="18">
        <f t="shared" si="47"/>
        <v>754</v>
      </c>
      <c r="P161" s="1">
        <f t="shared" si="48"/>
        <v>39</v>
      </c>
    </row>
    <row r="162" spans="1:16" x14ac:dyDescent="0.2">
      <c r="B162" s="1">
        <v>8</v>
      </c>
      <c r="D162" s="13">
        <f t="shared" si="40"/>
        <v>164</v>
      </c>
      <c r="E162" s="20"/>
      <c r="F162" s="20">
        <v>757</v>
      </c>
      <c r="G162" s="17">
        <f t="shared" si="43"/>
        <v>794</v>
      </c>
      <c r="H162" s="20"/>
      <c r="I162" s="18">
        <f t="shared" si="46"/>
        <v>759</v>
      </c>
      <c r="J162" s="18">
        <f t="shared" si="34"/>
        <v>766.25</v>
      </c>
      <c r="K162" s="18">
        <f t="shared" si="35"/>
        <v>769.33333333333337</v>
      </c>
      <c r="L162" s="18">
        <f t="shared" si="36"/>
        <v>775.5</v>
      </c>
      <c r="M162" s="18">
        <f t="shared" si="37"/>
        <v>781.79</v>
      </c>
      <c r="N162" s="18">
        <f t="shared" si="42"/>
        <v>784.75</v>
      </c>
      <c r="O162" s="18">
        <f t="shared" si="47"/>
        <v>792</v>
      </c>
      <c r="P162" s="1">
        <f t="shared" si="48"/>
        <v>38</v>
      </c>
    </row>
    <row r="163" spans="1:16" x14ac:dyDescent="0.2">
      <c r="B163" s="1">
        <v>8</v>
      </c>
      <c r="D163" s="29">
        <f t="shared" si="40"/>
        <v>165</v>
      </c>
      <c r="E163" s="15"/>
      <c r="F163" s="15">
        <v>795</v>
      </c>
      <c r="G163" s="15">
        <f t="shared" si="43"/>
        <v>833</v>
      </c>
      <c r="H163" s="15"/>
      <c r="I163" s="16">
        <f t="shared" si="46"/>
        <v>797</v>
      </c>
      <c r="J163" s="16">
        <f t="shared" si="34"/>
        <v>804.5</v>
      </c>
      <c r="K163" s="16">
        <f t="shared" si="35"/>
        <v>807.66666666666663</v>
      </c>
      <c r="L163" s="16">
        <f t="shared" si="36"/>
        <v>814</v>
      </c>
      <c r="M163" s="16">
        <f t="shared" si="37"/>
        <v>820.46</v>
      </c>
      <c r="N163" s="16">
        <f t="shared" si="42"/>
        <v>823.5</v>
      </c>
      <c r="O163" s="16">
        <f t="shared" si="47"/>
        <v>831</v>
      </c>
      <c r="P163" s="1">
        <f t="shared" si="48"/>
        <v>39</v>
      </c>
    </row>
    <row r="164" spans="1:16" x14ac:dyDescent="0.2">
      <c r="B164" s="1">
        <v>8</v>
      </c>
      <c r="D164" s="29">
        <f t="shared" si="40"/>
        <v>166</v>
      </c>
      <c r="E164" s="15"/>
      <c r="F164" s="15">
        <v>834</v>
      </c>
      <c r="G164" s="15">
        <f t="shared" si="43"/>
        <v>871</v>
      </c>
      <c r="H164" s="15"/>
      <c r="I164" s="16">
        <f t="shared" si="46"/>
        <v>836</v>
      </c>
      <c r="J164" s="16">
        <f t="shared" si="34"/>
        <v>843.25</v>
      </c>
      <c r="K164" s="16">
        <f t="shared" si="35"/>
        <v>846.33333333333337</v>
      </c>
      <c r="L164" s="16">
        <f t="shared" si="36"/>
        <v>852.5</v>
      </c>
      <c r="M164" s="16">
        <f t="shared" si="37"/>
        <v>858.79</v>
      </c>
      <c r="N164" s="16">
        <f t="shared" si="42"/>
        <v>861.75</v>
      </c>
      <c r="O164" s="16">
        <f t="shared" si="47"/>
        <v>869</v>
      </c>
      <c r="P164" s="1">
        <f t="shared" si="48"/>
        <v>38</v>
      </c>
    </row>
    <row r="165" spans="1:16" x14ac:dyDescent="0.2">
      <c r="B165" s="1">
        <v>8</v>
      </c>
      <c r="D165" s="29">
        <f t="shared" si="40"/>
        <v>167</v>
      </c>
      <c r="E165" s="15"/>
      <c r="F165" s="15">
        <v>872</v>
      </c>
      <c r="G165" s="15">
        <f t="shared" si="43"/>
        <v>909</v>
      </c>
      <c r="H165" s="15"/>
      <c r="I165" s="16">
        <f t="shared" si="46"/>
        <v>874</v>
      </c>
      <c r="J165" s="16">
        <f t="shared" si="34"/>
        <v>881.25</v>
      </c>
      <c r="K165" s="16">
        <f t="shared" si="35"/>
        <v>884.33333333333337</v>
      </c>
      <c r="L165" s="16">
        <f t="shared" si="36"/>
        <v>890.5</v>
      </c>
      <c r="M165" s="16">
        <f t="shared" si="37"/>
        <v>896.79</v>
      </c>
      <c r="N165" s="16">
        <f t="shared" si="42"/>
        <v>899.75</v>
      </c>
      <c r="O165" s="16">
        <f t="shared" si="47"/>
        <v>907</v>
      </c>
      <c r="P165" s="1">
        <f t="shared" si="48"/>
        <v>38</v>
      </c>
    </row>
    <row r="166" spans="1:16" x14ac:dyDescent="0.2">
      <c r="B166" s="1">
        <v>8</v>
      </c>
      <c r="D166" s="29">
        <f t="shared" si="40"/>
        <v>168</v>
      </c>
      <c r="E166" s="15"/>
      <c r="F166" s="15">
        <v>910</v>
      </c>
      <c r="G166" s="15">
        <f t="shared" si="43"/>
        <v>949</v>
      </c>
      <c r="H166" s="15"/>
      <c r="I166" s="16">
        <f t="shared" si="46"/>
        <v>912</v>
      </c>
      <c r="J166" s="16">
        <f t="shared" si="34"/>
        <v>919.75</v>
      </c>
      <c r="K166" s="16">
        <f t="shared" si="35"/>
        <v>923</v>
      </c>
      <c r="L166" s="16">
        <f t="shared" si="36"/>
        <v>929.5</v>
      </c>
      <c r="M166" s="16">
        <f t="shared" si="37"/>
        <v>936.13</v>
      </c>
      <c r="N166" s="16">
        <f t="shared" si="42"/>
        <v>939.25</v>
      </c>
      <c r="O166" s="16">
        <f t="shared" si="47"/>
        <v>947</v>
      </c>
      <c r="P166" s="1">
        <f t="shared" si="48"/>
        <v>40</v>
      </c>
    </row>
    <row r="167" spans="1:16" x14ac:dyDescent="0.2">
      <c r="B167" s="1">
        <v>8</v>
      </c>
      <c r="D167" s="29">
        <f t="shared" si="40"/>
        <v>169</v>
      </c>
      <c r="E167" s="15"/>
      <c r="F167" s="15">
        <v>950</v>
      </c>
      <c r="G167" s="15">
        <f t="shared" si="43"/>
        <v>987</v>
      </c>
      <c r="H167" s="15"/>
      <c r="I167" s="16">
        <f t="shared" si="46"/>
        <v>952</v>
      </c>
      <c r="J167" s="16">
        <f t="shared" si="34"/>
        <v>959.25</v>
      </c>
      <c r="K167" s="16">
        <f t="shared" si="35"/>
        <v>962.33333333333337</v>
      </c>
      <c r="L167" s="16">
        <f t="shared" si="36"/>
        <v>968.5</v>
      </c>
      <c r="M167" s="16">
        <f t="shared" si="37"/>
        <v>974.79</v>
      </c>
      <c r="N167" s="16">
        <f t="shared" si="42"/>
        <v>977.75</v>
      </c>
      <c r="O167" s="16">
        <f t="shared" si="47"/>
        <v>985</v>
      </c>
      <c r="P167" s="1">
        <f t="shared" si="48"/>
        <v>38</v>
      </c>
    </row>
    <row r="168" spans="1:16" x14ac:dyDescent="0.2">
      <c r="B168" s="1">
        <v>8</v>
      </c>
      <c r="D168" s="13">
        <f t="shared" si="40"/>
        <v>170</v>
      </c>
      <c r="E168" s="20"/>
      <c r="F168" s="20">
        <v>988</v>
      </c>
      <c r="G168" s="17">
        <f t="shared" si="43"/>
        <v>1023</v>
      </c>
      <c r="H168" s="20"/>
      <c r="I168" s="18">
        <f t="shared" si="46"/>
        <v>990</v>
      </c>
      <c r="J168" s="18">
        <f t="shared" si="34"/>
        <v>996.75</v>
      </c>
      <c r="K168" s="18">
        <f t="shared" si="35"/>
        <v>999.66666666666663</v>
      </c>
      <c r="L168" s="18">
        <f t="shared" si="36"/>
        <v>1005.5</v>
      </c>
      <c r="M168" s="18">
        <f t="shared" si="37"/>
        <v>1011.45</v>
      </c>
      <c r="N168" s="18">
        <f t="shared" si="42"/>
        <v>1014.25</v>
      </c>
      <c r="O168" s="18">
        <f t="shared" si="47"/>
        <v>1021</v>
      </c>
      <c r="P168" s="1">
        <f t="shared" si="48"/>
        <v>36</v>
      </c>
    </row>
    <row r="169" spans="1:16" x14ac:dyDescent="0.2">
      <c r="B169" s="1">
        <v>8</v>
      </c>
      <c r="D169" s="13">
        <f t="shared" si="40"/>
        <v>171</v>
      </c>
      <c r="E169" s="20"/>
      <c r="F169" s="20">
        <v>1024</v>
      </c>
      <c r="G169" s="17">
        <f t="shared" si="43"/>
        <v>1056</v>
      </c>
      <c r="H169" s="20"/>
      <c r="I169" s="18">
        <f t="shared" si="46"/>
        <v>1026</v>
      </c>
      <c r="J169" s="18">
        <f t="shared" si="34"/>
        <v>1032</v>
      </c>
      <c r="K169" s="18">
        <f t="shared" si="35"/>
        <v>1034.6666666666667</v>
      </c>
      <c r="L169" s="18">
        <f t="shared" si="36"/>
        <v>1040</v>
      </c>
      <c r="M169" s="18">
        <f t="shared" si="37"/>
        <v>1045.44</v>
      </c>
      <c r="N169" s="18">
        <f t="shared" si="42"/>
        <v>1048</v>
      </c>
      <c r="O169" s="18">
        <f t="shared" si="47"/>
        <v>1054</v>
      </c>
      <c r="P169" s="1">
        <f t="shared" si="48"/>
        <v>33</v>
      </c>
    </row>
    <row r="170" spans="1:16" x14ac:dyDescent="0.2">
      <c r="B170" s="1">
        <v>8</v>
      </c>
      <c r="D170" s="13">
        <f t="shared" si="40"/>
        <v>172</v>
      </c>
      <c r="E170" s="20"/>
      <c r="F170" s="20">
        <v>1057</v>
      </c>
      <c r="G170" s="17">
        <f t="shared" si="43"/>
        <v>1095</v>
      </c>
      <c r="H170" s="20"/>
      <c r="I170" s="18">
        <f t="shared" si="46"/>
        <v>1059</v>
      </c>
      <c r="J170" s="18">
        <f t="shared" si="34"/>
        <v>1066.5</v>
      </c>
      <c r="K170" s="18">
        <f t="shared" si="35"/>
        <v>1069.6666666666667</v>
      </c>
      <c r="L170" s="18">
        <f t="shared" si="36"/>
        <v>1076</v>
      </c>
      <c r="M170" s="18">
        <f t="shared" si="37"/>
        <v>1082.46</v>
      </c>
      <c r="N170" s="18">
        <f t="shared" si="42"/>
        <v>1085.5</v>
      </c>
      <c r="O170" s="18">
        <f t="shared" si="47"/>
        <v>1093</v>
      </c>
      <c r="P170" s="1">
        <f t="shared" si="48"/>
        <v>39</v>
      </c>
    </row>
    <row r="171" spans="1:16" x14ac:dyDescent="0.2">
      <c r="B171" s="1">
        <v>8</v>
      </c>
      <c r="D171" s="13">
        <f t="shared" si="40"/>
        <v>173</v>
      </c>
      <c r="E171" s="20"/>
      <c r="F171" s="20">
        <v>1096</v>
      </c>
      <c r="G171" s="17">
        <f t="shared" si="43"/>
        <v>1134</v>
      </c>
      <c r="H171" s="20"/>
      <c r="I171" s="18">
        <f t="shared" si="46"/>
        <v>1098</v>
      </c>
      <c r="J171" s="18">
        <f t="shared" si="34"/>
        <v>1105.5</v>
      </c>
      <c r="K171" s="18">
        <f t="shared" si="35"/>
        <v>1108.6666666666667</v>
      </c>
      <c r="L171" s="18">
        <f t="shared" si="36"/>
        <v>1115</v>
      </c>
      <c r="M171" s="18">
        <f t="shared" si="37"/>
        <v>1121.46</v>
      </c>
      <c r="N171" s="18">
        <f t="shared" si="42"/>
        <v>1124.5</v>
      </c>
      <c r="O171" s="18">
        <f t="shared" si="47"/>
        <v>1132</v>
      </c>
      <c r="P171" s="1">
        <f t="shared" si="48"/>
        <v>39</v>
      </c>
    </row>
    <row r="172" spans="1:16" x14ac:dyDescent="0.2">
      <c r="B172" s="1">
        <v>8</v>
      </c>
      <c r="D172" s="13">
        <f t="shared" si="40"/>
        <v>174</v>
      </c>
      <c r="E172" s="20"/>
      <c r="F172" s="20">
        <v>1135</v>
      </c>
      <c r="G172" s="17">
        <f t="shared" si="43"/>
        <v>1172</v>
      </c>
      <c r="H172" s="20"/>
      <c r="I172" s="18">
        <f t="shared" si="46"/>
        <v>1137</v>
      </c>
      <c r="J172" s="18">
        <f t="shared" si="34"/>
        <v>1144.25</v>
      </c>
      <c r="K172" s="18">
        <f t="shared" si="35"/>
        <v>1147.3333333333333</v>
      </c>
      <c r="L172" s="18">
        <f t="shared" si="36"/>
        <v>1153.5</v>
      </c>
      <c r="M172" s="18">
        <f t="shared" si="37"/>
        <v>1159.79</v>
      </c>
      <c r="N172" s="18">
        <f t="shared" si="42"/>
        <v>1162.75</v>
      </c>
      <c r="O172" s="18">
        <f t="shared" si="47"/>
        <v>1170</v>
      </c>
      <c r="P172" s="1">
        <f t="shared" si="48"/>
        <v>38</v>
      </c>
    </row>
    <row r="173" spans="1:16" x14ac:dyDescent="0.2">
      <c r="B173" s="1">
        <v>8</v>
      </c>
      <c r="D173" s="29">
        <f t="shared" si="40"/>
        <v>175</v>
      </c>
      <c r="E173" s="15"/>
      <c r="F173" s="15">
        <v>1173</v>
      </c>
      <c r="G173" s="15"/>
      <c r="H173" s="15"/>
      <c r="I173" s="16">
        <v>1178</v>
      </c>
      <c r="J173" s="16">
        <v>1181</v>
      </c>
      <c r="K173" s="16">
        <v>1185</v>
      </c>
      <c r="L173" s="16">
        <v>1193</v>
      </c>
      <c r="M173" s="16"/>
      <c r="N173" s="16"/>
      <c r="O173" s="16"/>
      <c r="P173" s="1">
        <v>21</v>
      </c>
    </row>
    <row r="174" spans="1:16" x14ac:dyDescent="0.2">
      <c r="A174" s="1" t="s">
        <v>24</v>
      </c>
      <c r="B174" s="1">
        <v>9</v>
      </c>
      <c r="D174" s="29">
        <f t="shared" si="40"/>
        <v>176</v>
      </c>
      <c r="E174" s="15"/>
      <c r="F174" s="21">
        <v>1</v>
      </c>
      <c r="G174" s="15">
        <f t="shared" si="43"/>
        <v>26</v>
      </c>
      <c r="H174" s="15"/>
      <c r="I174" s="16">
        <f t="shared" si="46"/>
        <v>3</v>
      </c>
      <c r="J174" s="16">
        <f t="shared" ref="J174:J237" si="49">($G174-$F174)/4+$F174</f>
        <v>7.25</v>
      </c>
      <c r="K174" s="16">
        <f t="shared" ref="K174:K237" si="50">($G174-$F174)/3+$F174</f>
        <v>9.3333333333333339</v>
      </c>
      <c r="L174" s="16">
        <f t="shared" ref="L174:L237" si="51">($G174-$F174)/2+$F174</f>
        <v>13.5</v>
      </c>
      <c r="M174" s="16">
        <f t="shared" ref="M174:M237" si="52">($G174-$F174)*0.67+$F174</f>
        <v>17.75</v>
      </c>
      <c r="N174" s="16">
        <f t="shared" ref="N174" si="53">($G$3-$F174)*0.75+$F174</f>
        <v>22</v>
      </c>
      <c r="O174" s="16">
        <f t="shared" si="47"/>
        <v>24</v>
      </c>
      <c r="P174" s="1">
        <f t="shared" si="48"/>
        <v>26</v>
      </c>
    </row>
    <row r="175" spans="1:16" x14ac:dyDescent="0.2">
      <c r="B175" s="1">
        <v>9</v>
      </c>
      <c r="D175" s="29">
        <f t="shared" si="40"/>
        <v>177</v>
      </c>
      <c r="E175" s="15"/>
      <c r="F175" s="15">
        <v>27</v>
      </c>
      <c r="G175" s="15">
        <f t="shared" si="43"/>
        <v>59</v>
      </c>
      <c r="H175" s="15"/>
      <c r="I175" s="16">
        <f t="shared" si="46"/>
        <v>29</v>
      </c>
      <c r="J175" s="16">
        <f t="shared" si="49"/>
        <v>35</v>
      </c>
      <c r="K175" s="16">
        <f t="shared" si="50"/>
        <v>37.666666666666664</v>
      </c>
      <c r="L175" s="16">
        <f t="shared" si="51"/>
        <v>43</v>
      </c>
      <c r="M175" s="16">
        <f t="shared" si="52"/>
        <v>48.44</v>
      </c>
      <c r="N175" s="16">
        <f t="shared" ref="N175:N238" si="54">($G175-$F175)*0.75+$F175</f>
        <v>51</v>
      </c>
      <c r="O175" s="16">
        <f t="shared" si="47"/>
        <v>57</v>
      </c>
      <c r="P175" s="1">
        <f t="shared" si="48"/>
        <v>33</v>
      </c>
    </row>
    <row r="176" spans="1:16" x14ac:dyDescent="0.2">
      <c r="B176" s="1">
        <v>9</v>
      </c>
      <c r="D176" s="29">
        <f t="shared" si="40"/>
        <v>178</v>
      </c>
      <c r="E176" s="15"/>
      <c r="F176" s="15">
        <v>60</v>
      </c>
      <c r="G176" s="15">
        <f t="shared" si="43"/>
        <v>95</v>
      </c>
      <c r="H176" s="15"/>
      <c r="I176" s="16">
        <f t="shared" si="46"/>
        <v>62</v>
      </c>
      <c r="J176" s="16">
        <f t="shared" si="49"/>
        <v>68.75</v>
      </c>
      <c r="K176" s="16">
        <f t="shared" si="50"/>
        <v>71.666666666666671</v>
      </c>
      <c r="L176" s="16">
        <f t="shared" si="51"/>
        <v>77.5</v>
      </c>
      <c r="M176" s="16">
        <f t="shared" si="52"/>
        <v>83.45</v>
      </c>
      <c r="N176" s="16">
        <f t="shared" si="54"/>
        <v>86.25</v>
      </c>
      <c r="O176" s="16">
        <f t="shared" si="47"/>
        <v>93</v>
      </c>
      <c r="P176" s="1">
        <f t="shared" si="48"/>
        <v>36</v>
      </c>
    </row>
    <row r="177" spans="2:16" x14ac:dyDescent="0.2">
      <c r="B177" s="1">
        <v>9</v>
      </c>
      <c r="D177" s="29">
        <f t="shared" si="40"/>
        <v>179</v>
      </c>
      <c r="E177" s="15"/>
      <c r="F177" s="15">
        <v>96</v>
      </c>
      <c r="G177" s="15">
        <f t="shared" si="43"/>
        <v>129</v>
      </c>
      <c r="H177" s="15"/>
      <c r="I177" s="16">
        <f t="shared" si="46"/>
        <v>98</v>
      </c>
      <c r="J177" s="16">
        <f t="shared" si="49"/>
        <v>104.25</v>
      </c>
      <c r="K177" s="16">
        <f t="shared" si="50"/>
        <v>107</v>
      </c>
      <c r="L177" s="16">
        <f t="shared" si="51"/>
        <v>112.5</v>
      </c>
      <c r="M177" s="16">
        <f t="shared" si="52"/>
        <v>118.11</v>
      </c>
      <c r="N177" s="16">
        <f t="shared" si="54"/>
        <v>120.75</v>
      </c>
      <c r="O177" s="16">
        <f t="shared" si="47"/>
        <v>127</v>
      </c>
      <c r="P177" s="1">
        <f t="shared" si="48"/>
        <v>34</v>
      </c>
    </row>
    <row r="178" spans="2:16" x14ac:dyDescent="0.2">
      <c r="B178" s="1">
        <v>9</v>
      </c>
      <c r="D178" s="13">
        <f t="shared" si="40"/>
        <v>180</v>
      </c>
      <c r="E178" s="20"/>
      <c r="F178" s="17">
        <v>130</v>
      </c>
      <c r="G178" s="17">
        <f t="shared" si="43"/>
        <v>163</v>
      </c>
      <c r="H178" s="20"/>
      <c r="I178" s="18">
        <f t="shared" si="46"/>
        <v>132</v>
      </c>
      <c r="J178" s="18">
        <f t="shared" si="49"/>
        <v>138.25</v>
      </c>
      <c r="K178" s="18">
        <f t="shared" si="50"/>
        <v>141</v>
      </c>
      <c r="L178" s="18">
        <f t="shared" si="51"/>
        <v>146.5</v>
      </c>
      <c r="M178" s="18">
        <f t="shared" si="52"/>
        <v>152.11000000000001</v>
      </c>
      <c r="N178" s="18">
        <f t="shared" si="54"/>
        <v>154.75</v>
      </c>
      <c r="O178" s="18">
        <f t="shared" si="47"/>
        <v>161</v>
      </c>
      <c r="P178" s="1">
        <f t="shared" si="48"/>
        <v>34</v>
      </c>
    </row>
    <row r="179" spans="2:16" x14ac:dyDescent="0.2">
      <c r="B179" s="1">
        <v>9</v>
      </c>
      <c r="D179" s="13">
        <f t="shared" si="40"/>
        <v>181</v>
      </c>
      <c r="E179" s="20"/>
      <c r="F179" s="20">
        <v>164</v>
      </c>
      <c r="G179" s="17">
        <f t="shared" si="43"/>
        <v>196</v>
      </c>
      <c r="H179" s="20"/>
      <c r="I179" s="18">
        <f t="shared" si="46"/>
        <v>166</v>
      </c>
      <c r="J179" s="18">
        <f t="shared" si="49"/>
        <v>172</v>
      </c>
      <c r="K179" s="18">
        <f t="shared" si="50"/>
        <v>174.66666666666666</v>
      </c>
      <c r="L179" s="18">
        <f t="shared" si="51"/>
        <v>180</v>
      </c>
      <c r="M179" s="18">
        <f t="shared" si="52"/>
        <v>185.44</v>
      </c>
      <c r="N179" s="18">
        <f t="shared" si="54"/>
        <v>188</v>
      </c>
      <c r="O179" s="18">
        <f t="shared" si="47"/>
        <v>194</v>
      </c>
      <c r="P179" s="1">
        <f t="shared" si="48"/>
        <v>33</v>
      </c>
    </row>
    <row r="180" spans="2:16" x14ac:dyDescent="0.2">
      <c r="B180" s="1">
        <v>9</v>
      </c>
      <c r="D180" s="13">
        <f t="shared" si="40"/>
        <v>182</v>
      </c>
      <c r="E180" s="20"/>
      <c r="F180" s="20">
        <v>197</v>
      </c>
      <c r="G180" s="17">
        <f t="shared" si="43"/>
        <v>234</v>
      </c>
      <c r="H180" s="20"/>
      <c r="I180" s="18">
        <f t="shared" si="46"/>
        <v>199</v>
      </c>
      <c r="J180" s="18">
        <f t="shared" si="49"/>
        <v>206.25</v>
      </c>
      <c r="K180" s="18">
        <f t="shared" si="50"/>
        <v>209.33333333333334</v>
      </c>
      <c r="L180" s="18">
        <f t="shared" si="51"/>
        <v>215.5</v>
      </c>
      <c r="M180" s="18">
        <f t="shared" si="52"/>
        <v>221.79</v>
      </c>
      <c r="N180" s="18">
        <f t="shared" si="54"/>
        <v>224.75</v>
      </c>
      <c r="O180" s="18">
        <f t="shared" si="47"/>
        <v>232</v>
      </c>
      <c r="P180" s="1">
        <f t="shared" si="48"/>
        <v>38</v>
      </c>
    </row>
    <row r="181" spans="2:16" x14ac:dyDescent="0.2">
      <c r="B181" s="1">
        <v>9</v>
      </c>
      <c r="D181" s="13">
        <f t="shared" si="40"/>
        <v>183</v>
      </c>
      <c r="E181" s="20"/>
      <c r="F181" s="20">
        <v>235</v>
      </c>
      <c r="G181" s="17">
        <f t="shared" si="43"/>
        <v>268</v>
      </c>
      <c r="H181" s="20"/>
      <c r="I181" s="18">
        <f t="shared" si="46"/>
        <v>237</v>
      </c>
      <c r="J181" s="18">
        <f t="shared" si="49"/>
        <v>243.25</v>
      </c>
      <c r="K181" s="18">
        <f t="shared" si="50"/>
        <v>246</v>
      </c>
      <c r="L181" s="18">
        <f t="shared" si="51"/>
        <v>251.5</v>
      </c>
      <c r="M181" s="18">
        <f t="shared" si="52"/>
        <v>257.11</v>
      </c>
      <c r="N181" s="18">
        <f t="shared" si="54"/>
        <v>259.75</v>
      </c>
      <c r="O181" s="18">
        <f t="shared" si="47"/>
        <v>266</v>
      </c>
      <c r="P181" s="1">
        <f t="shared" si="48"/>
        <v>34</v>
      </c>
    </row>
    <row r="182" spans="2:16" x14ac:dyDescent="0.2">
      <c r="B182" s="1">
        <v>9</v>
      </c>
      <c r="D182" s="13">
        <f t="shared" si="40"/>
        <v>184</v>
      </c>
      <c r="E182" s="20"/>
      <c r="F182" s="20">
        <v>269</v>
      </c>
      <c r="G182" s="17">
        <f t="shared" si="43"/>
        <v>304</v>
      </c>
      <c r="H182" s="20"/>
      <c r="I182" s="18">
        <f t="shared" si="46"/>
        <v>271</v>
      </c>
      <c r="J182" s="18">
        <f t="shared" si="49"/>
        <v>277.75</v>
      </c>
      <c r="K182" s="18">
        <f t="shared" si="50"/>
        <v>280.66666666666669</v>
      </c>
      <c r="L182" s="18">
        <f t="shared" si="51"/>
        <v>286.5</v>
      </c>
      <c r="M182" s="18">
        <f t="shared" si="52"/>
        <v>292.45</v>
      </c>
      <c r="N182" s="18">
        <f t="shared" si="54"/>
        <v>295.25</v>
      </c>
      <c r="O182" s="18">
        <f t="shared" si="47"/>
        <v>302</v>
      </c>
      <c r="P182" s="1">
        <f t="shared" si="48"/>
        <v>36</v>
      </c>
    </row>
    <row r="183" spans="2:16" x14ac:dyDescent="0.2">
      <c r="B183" s="1">
        <v>9</v>
      </c>
      <c r="D183" s="29">
        <f t="shared" si="40"/>
        <v>185</v>
      </c>
      <c r="E183" s="22"/>
      <c r="F183" s="23">
        <v>305</v>
      </c>
      <c r="G183" s="24">
        <f t="shared" si="43"/>
        <v>344</v>
      </c>
      <c r="H183" s="15"/>
      <c r="I183" s="16">
        <f t="shared" si="46"/>
        <v>307</v>
      </c>
      <c r="J183" s="16">
        <f t="shared" si="49"/>
        <v>314.75</v>
      </c>
      <c r="K183" s="16">
        <f t="shared" si="50"/>
        <v>318</v>
      </c>
      <c r="L183" s="16">
        <f t="shared" si="51"/>
        <v>324.5</v>
      </c>
      <c r="M183" s="16">
        <f t="shared" si="52"/>
        <v>331.13</v>
      </c>
      <c r="N183" s="16">
        <f t="shared" si="54"/>
        <v>334.25</v>
      </c>
      <c r="O183" s="16">
        <f t="shared" si="47"/>
        <v>342</v>
      </c>
      <c r="P183" s="1">
        <f t="shared" si="48"/>
        <v>40</v>
      </c>
    </row>
    <row r="184" spans="2:16" x14ac:dyDescent="0.2">
      <c r="B184" s="1">
        <v>9</v>
      </c>
      <c r="D184" s="29">
        <f t="shared" si="40"/>
        <v>186</v>
      </c>
      <c r="E184" s="22"/>
      <c r="F184" s="23">
        <v>345</v>
      </c>
      <c r="G184" s="24">
        <f t="shared" si="43"/>
        <v>383</v>
      </c>
      <c r="H184" s="15"/>
      <c r="I184" s="16">
        <f t="shared" si="46"/>
        <v>347</v>
      </c>
      <c r="J184" s="16">
        <f t="shared" si="49"/>
        <v>354.5</v>
      </c>
      <c r="K184" s="16">
        <f t="shared" si="50"/>
        <v>357.66666666666669</v>
      </c>
      <c r="L184" s="16">
        <f t="shared" si="51"/>
        <v>364</v>
      </c>
      <c r="M184" s="16">
        <f t="shared" si="52"/>
        <v>370.46</v>
      </c>
      <c r="N184" s="16">
        <f t="shared" si="54"/>
        <v>373.5</v>
      </c>
      <c r="O184" s="16">
        <f t="shared" si="47"/>
        <v>381</v>
      </c>
      <c r="P184" s="1">
        <f t="shared" si="48"/>
        <v>39</v>
      </c>
    </row>
    <row r="185" spans="2:16" x14ac:dyDescent="0.2">
      <c r="B185" s="1">
        <v>9</v>
      </c>
      <c r="D185" s="29">
        <f t="shared" si="40"/>
        <v>187</v>
      </c>
      <c r="E185" s="22"/>
      <c r="F185" s="23">
        <v>384</v>
      </c>
      <c r="G185" s="24">
        <f t="shared" si="43"/>
        <v>422</v>
      </c>
      <c r="H185" s="15"/>
      <c r="I185" s="16">
        <f t="shared" si="46"/>
        <v>386</v>
      </c>
      <c r="J185" s="16">
        <f t="shared" si="49"/>
        <v>393.5</v>
      </c>
      <c r="K185" s="16">
        <f t="shared" si="50"/>
        <v>396.66666666666669</v>
      </c>
      <c r="L185" s="16">
        <f t="shared" si="51"/>
        <v>403</v>
      </c>
      <c r="M185" s="16">
        <f t="shared" si="52"/>
        <v>409.46</v>
      </c>
      <c r="N185" s="16">
        <f t="shared" si="54"/>
        <v>412.5</v>
      </c>
      <c r="O185" s="16">
        <f t="shared" si="47"/>
        <v>420</v>
      </c>
      <c r="P185" s="1">
        <f t="shared" si="48"/>
        <v>39</v>
      </c>
    </row>
    <row r="186" spans="2:16" x14ac:dyDescent="0.2">
      <c r="B186" s="1">
        <v>9</v>
      </c>
      <c r="D186" s="29">
        <f t="shared" si="40"/>
        <v>188</v>
      </c>
      <c r="E186" s="22"/>
      <c r="F186" s="23">
        <v>423</v>
      </c>
      <c r="G186" s="24">
        <f t="shared" si="43"/>
        <v>465</v>
      </c>
      <c r="H186" s="15"/>
      <c r="I186" s="16">
        <f t="shared" si="46"/>
        <v>425</v>
      </c>
      <c r="J186" s="16">
        <f t="shared" si="49"/>
        <v>433.5</v>
      </c>
      <c r="K186" s="16">
        <f t="shared" si="50"/>
        <v>437</v>
      </c>
      <c r="L186" s="16">
        <f t="shared" si="51"/>
        <v>444</v>
      </c>
      <c r="M186" s="16">
        <f t="shared" si="52"/>
        <v>451.14</v>
      </c>
      <c r="N186" s="16">
        <f t="shared" si="54"/>
        <v>454.5</v>
      </c>
      <c r="O186" s="16">
        <f t="shared" si="47"/>
        <v>463</v>
      </c>
      <c r="P186" s="1">
        <f t="shared" si="48"/>
        <v>43</v>
      </c>
    </row>
    <row r="187" spans="2:16" x14ac:dyDescent="0.2">
      <c r="B187" s="1">
        <v>9</v>
      </c>
      <c r="D187" s="29">
        <f t="shared" si="40"/>
        <v>189</v>
      </c>
      <c r="E187" s="22"/>
      <c r="F187" s="23">
        <v>466</v>
      </c>
      <c r="G187" s="24">
        <f t="shared" si="43"/>
        <v>500</v>
      </c>
      <c r="H187" s="15"/>
      <c r="I187" s="16">
        <f t="shared" si="46"/>
        <v>468</v>
      </c>
      <c r="J187" s="16">
        <f t="shared" si="49"/>
        <v>474.5</v>
      </c>
      <c r="K187" s="16">
        <f t="shared" si="50"/>
        <v>477.33333333333331</v>
      </c>
      <c r="L187" s="16">
        <f t="shared" si="51"/>
        <v>483</v>
      </c>
      <c r="M187" s="16">
        <f t="shared" si="52"/>
        <v>488.78</v>
      </c>
      <c r="N187" s="16">
        <f t="shared" si="54"/>
        <v>491.5</v>
      </c>
      <c r="O187" s="16">
        <f t="shared" si="47"/>
        <v>498</v>
      </c>
      <c r="P187" s="1">
        <f t="shared" si="48"/>
        <v>35</v>
      </c>
    </row>
    <row r="188" spans="2:16" x14ac:dyDescent="0.2">
      <c r="B188" s="1">
        <v>9</v>
      </c>
      <c r="D188" s="13">
        <f t="shared" si="40"/>
        <v>190</v>
      </c>
      <c r="E188" s="20"/>
      <c r="F188" s="25">
        <v>501</v>
      </c>
      <c r="G188" s="26">
        <f t="shared" si="43"/>
        <v>538</v>
      </c>
      <c r="H188" s="20"/>
      <c r="I188" s="18">
        <f t="shared" ref="I188" si="55">F188+2</f>
        <v>503</v>
      </c>
      <c r="J188" s="18">
        <f t="shared" si="49"/>
        <v>510.25</v>
      </c>
      <c r="K188" s="18">
        <f t="shared" si="50"/>
        <v>513.33333333333337</v>
      </c>
      <c r="L188" s="18">
        <f t="shared" si="51"/>
        <v>519.5</v>
      </c>
      <c r="M188" s="18">
        <f t="shared" si="52"/>
        <v>525.79</v>
      </c>
      <c r="N188" s="18">
        <f t="shared" si="54"/>
        <v>528.75</v>
      </c>
      <c r="O188" s="18">
        <f t="shared" ref="O188" si="56">G188-2</f>
        <v>536</v>
      </c>
      <c r="P188" s="1">
        <f t="shared" ref="P188" si="57">G188-F188+1</f>
        <v>38</v>
      </c>
    </row>
    <row r="189" spans="2:16" x14ac:dyDescent="0.2">
      <c r="B189" s="1">
        <v>9</v>
      </c>
      <c r="D189" s="13">
        <f t="shared" si="40"/>
        <v>191</v>
      </c>
      <c r="E189" s="20"/>
      <c r="F189" s="25">
        <v>539</v>
      </c>
      <c r="G189" s="26">
        <f t="shared" si="43"/>
        <v>576</v>
      </c>
      <c r="H189" s="20"/>
      <c r="I189" s="18">
        <f t="shared" ref="I189:I226" si="58">F189+2</f>
        <v>541</v>
      </c>
      <c r="J189" s="18">
        <f t="shared" si="49"/>
        <v>548.25</v>
      </c>
      <c r="K189" s="18">
        <f t="shared" si="50"/>
        <v>551.33333333333337</v>
      </c>
      <c r="L189" s="18">
        <f t="shared" si="51"/>
        <v>557.5</v>
      </c>
      <c r="M189" s="18">
        <f t="shared" si="52"/>
        <v>563.79</v>
      </c>
      <c r="N189" s="18">
        <f t="shared" si="54"/>
        <v>566.75</v>
      </c>
      <c r="O189" s="18">
        <f t="shared" ref="O189:O252" si="59">G189-2</f>
        <v>574</v>
      </c>
      <c r="P189" s="1">
        <f t="shared" ref="P189:P252" si="60">G189-F189+1</f>
        <v>38</v>
      </c>
    </row>
    <row r="190" spans="2:16" x14ac:dyDescent="0.2">
      <c r="B190" s="1">
        <v>9</v>
      </c>
      <c r="D190" s="13">
        <f t="shared" si="40"/>
        <v>192</v>
      </c>
      <c r="E190" s="20"/>
      <c r="F190" s="25">
        <v>577</v>
      </c>
      <c r="G190" s="26">
        <f t="shared" si="43"/>
        <v>615</v>
      </c>
      <c r="H190" s="20"/>
      <c r="I190" s="18">
        <f t="shared" si="58"/>
        <v>579</v>
      </c>
      <c r="J190" s="18">
        <f t="shared" si="49"/>
        <v>586.5</v>
      </c>
      <c r="K190" s="18">
        <f t="shared" si="50"/>
        <v>589.66666666666663</v>
      </c>
      <c r="L190" s="18">
        <f t="shared" si="51"/>
        <v>596</v>
      </c>
      <c r="M190" s="18">
        <f t="shared" si="52"/>
        <v>602.46</v>
      </c>
      <c r="N190" s="18">
        <f t="shared" si="54"/>
        <v>605.5</v>
      </c>
      <c r="O190" s="18">
        <f t="shared" si="59"/>
        <v>613</v>
      </c>
      <c r="P190" s="1">
        <f t="shared" si="60"/>
        <v>39</v>
      </c>
    </row>
    <row r="191" spans="2:16" x14ac:dyDescent="0.2">
      <c r="B191" s="1">
        <v>9</v>
      </c>
      <c r="D191" s="13">
        <f t="shared" si="40"/>
        <v>193</v>
      </c>
      <c r="E191" s="20"/>
      <c r="F191" s="27">
        <v>616</v>
      </c>
      <c r="G191" s="26">
        <f t="shared" si="43"/>
        <v>654</v>
      </c>
      <c r="H191" s="20"/>
      <c r="I191" s="18">
        <f t="shared" si="58"/>
        <v>618</v>
      </c>
      <c r="J191" s="18">
        <f t="shared" si="49"/>
        <v>625.5</v>
      </c>
      <c r="K191" s="18">
        <f t="shared" si="50"/>
        <v>628.66666666666663</v>
      </c>
      <c r="L191" s="18">
        <f t="shared" si="51"/>
        <v>635</v>
      </c>
      <c r="M191" s="18">
        <f t="shared" si="52"/>
        <v>641.46</v>
      </c>
      <c r="N191" s="18">
        <f t="shared" si="54"/>
        <v>644.5</v>
      </c>
      <c r="O191" s="18">
        <f t="shared" si="59"/>
        <v>652</v>
      </c>
      <c r="P191" s="1">
        <f t="shared" si="60"/>
        <v>39</v>
      </c>
    </row>
    <row r="192" spans="2:16" x14ac:dyDescent="0.2">
      <c r="B192" s="1">
        <v>9</v>
      </c>
      <c r="D192" s="13">
        <f t="shared" si="40"/>
        <v>194</v>
      </c>
      <c r="E192" s="20"/>
      <c r="F192" s="17">
        <v>655</v>
      </c>
      <c r="G192" s="26">
        <f t="shared" si="43"/>
        <v>688</v>
      </c>
      <c r="H192" s="20"/>
      <c r="I192" s="18">
        <f t="shared" si="58"/>
        <v>657</v>
      </c>
      <c r="J192" s="18">
        <f t="shared" si="49"/>
        <v>663.25</v>
      </c>
      <c r="K192" s="18">
        <f t="shared" si="50"/>
        <v>666</v>
      </c>
      <c r="L192" s="18">
        <f t="shared" si="51"/>
        <v>671.5</v>
      </c>
      <c r="M192" s="18">
        <f t="shared" si="52"/>
        <v>677.11</v>
      </c>
      <c r="N192" s="18">
        <f t="shared" si="54"/>
        <v>679.75</v>
      </c>
      <c r="O192" s="18">
        <f t="shared" si="59"/>
        <v>686</v>
      </c>
      <c r="P192" s="1">
        <f t="shared" si="60"/>
        <v>34</v>
      </c>
    </row>
    <row r="193" spans="1:16" x14ac:dyDescent="0.2">
      <c r="B193" s="1">
        <v>9</v>
      </c>
      <c r="D193" s="29">
        <f t="shared" si="40"/>
        <v>195</v>
      </c>
      <c r="E193" s="22"/>
      <c r="F193" s="15">
        <v>689</v>
      </c>
      <c r="G193" s="24">
        <f t="shared" si="43"/>
        <v>724</v>
      </c>
      <c r="H193" s="15"/>
      <c r="I193" s="16">
        <f t="shared" si="58"/>
        <v>691</v>
      </c>
      <c r="J193" s="16">
        <f t="shared" si="49"/>
        <v>697.75</v>
      </c>
      <c r="K193" s="16">
        <f t="shared" si="50"/>
        <v>700.66666666666663</v>
      </c>
      <c r="L193" s="16">
        <f t="shared" si="51"/>
        <v>706.5</v>
      </c>
      <c r="M193" s="16">
        <f t="shared" si="52"/>
        <v>712.45</v>
      </c>
      <c r="N193" s="16">
        <f t="shared" si="54"/>
        <v>715.25</v>
      </c>
      <c r="O193" s="16">
        <f t="shared" si="59"/>
        <v>722</v>
      </c>
      <c r="P193" s="1">
        <f t="shared" si="60"/>
        <v>36</v>
      </c>
    </row>
    <row r="194" spans="1:16" x14ac:dyDescent="0.2">
      <c r="B194" s="1">
        <v>9</v>
      </c>
      <c r="D194" s="29">
        <f t="shared" si="40"/>
        <v>196</v>
      </c>
      <c r="E194" s="22"/>
      <c r="F194" s="15">
        <v>725</v>
      </c>
      <c r="G194" s="24">
        <f t="shared" si="43"/>
        <v>762</v>
      </c>
      <c r="H194" s="15"/>
      <c r="I194" s="16">
        <f t="shared" si="58"/>
        <v>727</v>
      </c>
      <c r="J194" s="16">
        <f t="shared" si="49"/>
        <v>734.25</v>
      </c>
      <c r="K194" s="16">
        <f t="shared" si="50"/>
        <v>737.33333333333337</v>
      </c>
      <c r="L194" s="16">
        <f t="shared" si="51"/>
        <v>743.5</v>
      </c>
      <c r="M194" s="16">
        <f t="shared" si="52"/>
        <v>749.79</v>
      </c>
      <c r="N194" s="16">
        <f t="shared" si="54"/>
        <v>752.75</v>
      </c>
      <c r="O194" s="16">
        <f t="shared" si="59"/>
        <v>760</v>
      </c>
      <c r="P194" s="1">
        <f t="shared" si="60"/>
        <v>38</v>
      </c>
    </row>
    <row r="195" spans="1:16" x14ac:dyDescent="0.2">
      <c r="B195" s="1">
        <v>9</v>
      </c>
      <c r="D195" s="29">
        <f t="shared" si="40"/>
        <v>197</v>
      </c>
      <c r="E195" s="22"/>
      <c r="F195" s="15">
        <v>763</v>
      </c>
      <c r="G195" s="24">
        <f t="shared" si="43"/>
        <v>797</v>
      </c>
      <c r="H195" s="15"/>
      <c r="I195" s="16">
        <f t="shared" si="58"/>
        <v>765</v>
      </c>
      <c r="J195" s="16">
        <f t="shared" si="49"/>
        <v>771.5</v>
      </c>
      <c r="K195" s="16">
        <f t="shared" si="50"/>
        <v>774.33333333333337</v>
      </c>
      <c r="L195" s="16">
        <f t="shared" si="51"/>
        <v>780</v>
      </c>
      <c r="M195" s="16">
        <f t="shared" si="52"/>
        <v>785.78</v>
      </c>
      <c r="N195" s="16">
        <f t="shared" si="54"/>
        <v>788.5</v>
      </c>
      <c r="O195" s="16">
        <f t="shared" si="59"/>
        <v>795</v>
      </c>
      <c r="P195" s="1">
        <f t="shared" si="60"/>
        <v>35</v>
      </c>
    </row>
    <row r="196" spans="1:16" x14ac:dyDescent="0.2">
      <c r="B196" s="1">
        <v>9</v>
      </c>
      <c r="D196" s="29">
        <f t="shared" si="40"/>
        <v>198</v>
      </c>
      <c r="E196" s="22"/>
      <c r="F196" s="15">
        <v>798</v>
      </c>
      <c r="G196" s="24">
        <f t="shared" si="43"/>
        <v>834</v>
      </c>
      <c r="H196" s="15"/>
      <c r="I196" s="16">
        <f t="shared" si="58"/>
        <v>800</v>
      </c>
      <c r="J196" s="16">
        <f t="shared" si="49"/>
        <v>807</v>
      </c>
      <c r="K196" s="16">
        <f t="shared" si="50"/>
        <v>810</v>
      </c>
      <c r="L196" s="16">
        <f t="shared" si="51"/>
        <v>816</v>
      </c>
      <c r="M196" s="16">
        <f t="shared" si="52"/>
        <v>822.12</v>
      </c>
      <c r="N196" s="16">
        <f t="shared" si="54"/>
        <v>825</v>
      </c>
      <c r="O196" s="16">
        <f t="shared" si="59"/>
        <v>832</v>
      </c>
      <c r="P196" s="1">
        <f t="shared" si="60"/>
        <v>37</v>
      </c>
    </row>
    <row r="197" spans="1:16" x14ac:dyDescent="0.2">
      <c r="B197" s="1">
        <v>9</v>
      </c>
      <c r="D197" s="29">
        <f t="shared" ref="D197:D260" si="61">D196+1</f>
        <v>199</v>
      </c>
      <c r="E197" s="22"/>
      <c r="F197" s="15">
        <v>835</v>
      </c>
      <c r="G197" s="24">
        <f t="shared" si="43"/>
        <v>873</v>
      </c>
      <c r="H197" s="15"/>
      <c r="I197" s="16">
        <f t="shared" si="58"/>
        <v>837</v>
      </c>
      <c r="J197" s="16">
        <f t="shared" si="49"/>
        <v>844.5</v>
      </c>
      <c r="K197" s="16">
        <f t="shared" si="50"/>
        <v>847.66666666666663</v>
      </c>
      <c r="L197" s="16">
        <f t="shared" si="51"/>
        <v>854</v>
      </c>
      <c r="M197" s="16">
        <f t="shared" si="52"/>
        <v>860.46</v>
      </c>
      <c r="N197" s="16">
        <f t="shared" si="54"/>
        <v>863.5</v>
      </c>
      <c r="O197" s="16">
        <f t="shared" si="59"/>
        <v>871</v>
      </c>
      <c r="P197" s="1">
        <f t="shared" si="60"/>
        <v>39</v>
      </c>
    </row>
    <row r="198" spans="1:16" x14ac:dyDescent="0.2">
      <c r="B198" s="1">
        <v>9</v>
      </c>
      <c r="D198" s="13">
        <f t="shared" si="61"/>
        <v>200</v>
      </c>
      <c r="E198" s="20"/>
      <c r="F198" s="17">
        <v>874</v>
      </c>
      <c r="G198" s="26">
        <f t="shared" si="43"/>
        <v>905</v>
      </c>
      <c r="H198" s="20"/>
      <c r="I198" s="18">
        <f t="shared" si="58"/>
        <v>876</v>
      </c>
      <c r="J198" s="18">
        <f t="shared" si="49"/>
        <v>881.75</v>
      </c>
      <c r="K198" s="18">
        <f t="shared" si="50"/>
        <v>884.33333333333337</v>
      </c>
      <c r="L198" s="18">
        <f t="shared" si="51"/>
        <v>889.5</v>
      </c>
      <c r="M198" s="18">
        <f t="shared" si="52"/>
        <v>894.77</v>
      </c>
      <c r="N198" s="18">
        <f t="shared" si="54"/>
        <v>897.25</v>
      </c>
      <c r="O198" s="18">
        <f t="shared" si="59"/>
        <v>903</v>
      </c>
      <c r="P198" s="1">
        <f t="shared" si="60"/>
        <v>32</v>
      </c>
    </row>
    <row r="199" spans="1:16" x14ac:dyDescent="0.2">
      <c r="B199" s="1">
        <v>9</v>
      </c>
      <c r="D199" s="13">
        <f t="shared" si="61"/>
        <v>201</v>
      </c>
      <c r="E199" s="20"/>
      <c r="F199" s="17">
        <v>906</v>
      </c>
      <c r="G199" s="26">
        <f t="shared" si="43"/>
        <v>936</v>
      </c>
      <c r="H199" s="20"/>
      <c r="I199" s="18">
        <f t="shared" si="58"/>
        <v>908</v>
      </c>
      <c r="J199" s="18">
        <f t="shared" si="49"/>
        <v>913.5</v>
      </c>
      <c r="K199" s="18">
        <f t="shared" si="50"/>
        <v>916</v>
      </c>
      <c r="L199" s="18">
        <f t="shared" si="51"/>
        <v>921</v>
      </c>
      <c r="M199" s="18">
        <f t="shared" si="52"/>
        <v>926.1</v>
      </c>
      <c r="N199" s="18">
        <f t="shared" si="54"/>
        <v>928.5</v>
      </c>
      <c r="O199" s="18">
        <f t="shared" si="59"/>
        <v>934</v>
      </c>
      <c r="P199" s="1">
        <f t="shared" si="60"/>
        <v>31</v>
      </c>
    </row>
    <row r="200" spans="1:16" x14ac:dyDescent="0.2">
      <c r="B200" s="1">
        <v>9</v>
      </c>
      <c r="D200" s="13">
        <f t="shared" si="61"/>
        <v>202</v>
      </c>
      <c r="E200" s="20"/>
      <c r="F200" s="17">
        <v>937</v>
      </c>
      <c r="G200" s="26">
        <f t="shared" si="43"/>
        <v>972</v>
      </c>
      <c r="H200" s="20"/>
      <c r="I200" s="18">
        <f t="shared" si="58"/>
        <v>939</v>
      </c>
      <c r="J200" s="18">
        <f t="shared" si="49"/>
        <v>945.75</v>
      </c>
      <c r="K200" s="18">
        <f t="shared" si="50"/>
        <v>948.66666666666663</v>
      </c>
      <c r="L200" s="18">
        <f t="shared" si="51"/>
        <v>954.5</v>
      </c>
      <c r="M200" s="18">
        <f t="shared" si="52"/>
        <v>960.45</v>
      </c>
      <c r="N200" s="18">
        <f t="shared" si="54"/>
        <v>963.25</v>
      </c>
      <c r="O200" s="18">
        <f t="shared" si="59"/>
        <v>970</v>
      </c>
      <c r="P200" s="1">
        <f t="shared" si="60"/>
        <v>36</v>
      </c>
    </row>
    <row r="201" spans="1:16" x14ac:dyDescent="0.2">
      <c r="B201" s="1">
        <v>9</v>
      </c>
      <c r="D201" s="13">
        <f t="shared" si="61"/>
        <v>203</v>
      </c>
      <c r="E201" s="20"/>
      <c r="F201" s="17">
        <v>973</v>
      </c>
      <c r="G201" s="26">
        <f t="shared" si="43"/>
        <v>1011</v>
      </c>
      <c r="H201" s="20"/>
      <c r="I201" s="18">
        <f t="shared" si="58"/>
        <v>975</v>
      </c>
      <c r="J201" s="18">
        <f t="shared" si="49"/>
        <v>982.5</v>
      </c>
      <c r="K201" s="18">
        <f t="shared" si="50"/>
        <v>985.66666666666663</v>
      </c>
      <c r="L201" s="18">
        <f t="shared" si="51"/>
        <v>992</v>
      </c>
      <c r="M201" s="18">
        <f t="shared" si="52"/>
        <v>998.46</v>
      </c>
      <c r="N201" s="18">
        <f t="shared" si="54"/>
        <v>1001.5</v>
      </c>
      <c r="O201" s="18">
        <f t="shared" si="59"/>
        <v>1009</v>
      </c>
      <c r="P201" s="1">
        <f t="shared" si="60"/>
        <v>39</v>
      </c>
    </row>
    <row r="202" spans="1:16" x14ac:dyDescent="0.2">
      <c r="B202" s="1">
        <v>9</v>
      </c>
      <c r="D202" s="13">
        <f t="shared" si="61"/>
        <v>204</v>
      </c>
      <c r="E202" s="20"/>
      <c r="F202" s="17">
        <v>1012</v>
      </c>
      <c r="G202" s="26">
        <f t="shared" si="43"/>
        <v>1049</v>
      </c>
      <c r="H202" s="20"/>
      <c r="I202" s="18">
        <f t="shared" si="58"/>
        <v>1014</v>
      </c>
      <c r="J202" s="18">
        <f t="shared" si="49"/>
        <v>1021.25</v>
      </c>
      <c r="K202" s="18">
        <f t="shared" si="50"/>
        <v>1024.3333333333333</v>
      </c>
      <c r="L202" s="18">
        <f t="shared" si="51"/>
        <v>1030.5</v>
      </c>
      <c r="M202" s="18">
        <f t="shared" si="52"/>
        <v>1036.79</v>
      </c>
      <c r="N202" s="18">
        <f t="shared" si="54"/>
        <v>1039.75</v>
      </c>
      <c r="O202" s="18">
        <f t="shared" si="59"/>
        <v>1047</v>
      </c>
      <c r="P202" s="1">
        <f t="shared" si="60"/>
        <v>38</v>
      </c>
    </row>
    <row r="203" spans="1:16" x14ac:dyDescent="0.2">
      <c r="B203" s="1">
        <v>9</v>
      </c>
      <c r="D203" s="29">
        <f t="shared" si="61"/>
        <v>205</v>
      </c>
      <c r="E203" s="22"/>
      <c r="F203" s="15">
        <v>1050</v>
      </c>
      <c r="G203" s="24">
        <f t="shared" si="43"/>
        <v>1087</v>
      </c>
      <c r="H203" s="15"/>
      <c r="I203" s="16">
        <f t="shared" si="58"/>
        <v>1052</v>
      </c>
      <c r="J203" s="16">
        <f t="shared" si="49"/>
        <v>1059.25</v>
      </c>
      <c r="K203" s="16">
        <f t="shared" si="50"/>
        <v>1062.3333333333333</v>
      </c>
      <c r="L203" s="16">
        <f t="shared" si="51"/>
        <v>1068.5</v>
      </c>
      <c r="M203" s="16">
        <f t="shared" si="52"/>
        <v>1074.79</v>
      </c>
      <c r="N203" s="16">
        <f t="shared" si="54"/>
        <v>1077.75</v>
      </c>
      <c r="O203" s="16">
        <f t="shared" si="59"/>
        <v>1085</v>
      </c>
      <c r="P203" s="1">
        <f t="shared" si="60"/>
        <v>38</v>
      </c>
    </row>
    <row r="204" spans="1:16" x14ac:dyDescent="0.2">
      <c r="B204" s="1">
        <v>9</v>
      </c>
      <c r="D204" s="29">
        <f t="shared" si="61"/>
        <v>206</v>
      </c>
      <c r="E204" s="22"/>
      <c r="F204" s="15">
        <v>1088</v>
      </c>
      <c r="G204" s="24">
        <f t="shared" si="43"/>
        <v>1124</v>
      </c>
      <c r="H204" s="15"/>
      <c r="I204" s="16">
        <f t="shared" si="58"/>
        <v>1090</v>
      </c>
      <c r="J204" s="16">
        <f t="shared" si="49"/>
        <v>1097</v>
      </c>
      <c r="K204" s="16">
        <f t="shared" si="50"/>
        <v>1100</v>
      </c>
      <c r="L204" s="16">
        <f t="shared" si="51"/>
        <v>1106</v>
      </c>
      <c r="M204" s="16">
        <f t="shared" si="52"/>
        <v>1112.1199999999999</v>
      </c>
      <c r="N204" s="16">
        <f t="shared" si="54"/>
        <v>1115</v>
      </c>
      <c r="O204" s="16">
        <f t="shared" si="59"/>
        <v>1122</v>
      </c>
      <c r="P204" s="1">
        <f t="shared" si="60"/>
        <v>37</v>
      </c>
    </row>
    <row r="205" spans="1:16" x14ac:dyDescent="0.2">
      <c r="B205" s="1">
        <v>9</v>
      </c>
      <c r="D205" s="29">
        <f t="shared" si="61"/>
        <v>207</v>
      </c>
      <c r="E205" s="22"/>
      <c r="F205" s="15">
        <v>1125</v>
      </c>
      <c r="G205" s="24">
        <f t="shared" si="43"/>
        <v>1157</v>
      </c>
      <c r="H205" s="15"/>
      <c r="I205" s="16">
        <f t="shared" si="58"/>
        <v>1127</v>
      </c>
      <c r="J205" s="16">
        <f t="shared" si="49"/>
        <v>1133</v>
      </c>
      <c r="K205" s="16">
        <f t="shared" si="50"/>
        <v>1135.6666666666667</v>
      </c>
      <c r="L205" s="16">
        <f t="shared" si="51"/>
        <v>1141</v>
      </c>
      <c r="M205" s="16">
        <f t="shared" si="52"/>
        <v>1146.44</v>
      </c>
      <c r="N205" s="16">
        <f t="shared" si="54"/>
        <v>1149</v>
      </c>
      <c r="O205" s="16">
        <f t="shared" si="59"/>
        <v>1155</v>
      </c>
      <c r="P205" s="1">
        <f t="shared" si="60"/>
        <v>33</v>
      </c>
    </row>
    <row r="206" spans="1:16" x14ac:dyDescent="0.2">
      <c r="B206" s="1">
        <v>9</v>
      </c>
      <c r="D206" s="29">
        <f t="shared" si="61"/>
        <v>208</v>
      </c>
      <c r="E206" s="22"/>
      <c r="F206" s="15">
        <v>1158</v>
      </c>
      <c r="G206" s="24">
        <f t="shared" ref="G206:G269" si="62">F207-1</f>
        <v>1192</v>
      </c>
      <c r="H206" s="15"/>
      <c r="I206" s="16">
        <f t="shared" si="58"/>
        <v>1160</v>
      </c>
      <c r="J206" s="16">
        <f t="shared" si="49"/>
        <v>1166.5</v>
      </c>
      <c r="K206" s="16">
        <f t="shared" si="50"/>
        <v>1169.3333333333333</v>
      </c>
      <c r="L206" s="16">
        <f t="shared" si="51"/>
        <v>1175</v>
      </c>
      <c r="M206" s="16">
        <f t="shared" si="52"/>
        <v>1180.78</v>
      </c>
      <c r="N206" s="16">
        <f t="shared" si="54"/>
        <v>1183.5</v>
      </c>
      <c r="O206" s="16">
        <f t="shared" si="59"/>
        <v>1190</v>
      </c>
      <c r="P206" s="1">
        <f t="shared" si="60"/>
        <v>35</v>
      </c>
    </row>
    <row r="207" spans="1:16" x14ac:dyDescent="0.2">
      <c r="B207" s="1">
        <v>9</v>
      </c>
      <c r="D207" s="29">
        <f t="shared" si="61"/>
        <v>209</v>
      </c>
      <c r="E207" s="22"/>
      <c r="F207" s="15">
        <v>1193</v>
      </c>
      <c r="G207" s="24"/>
      <c r="H207" s="15"/>
      <c r="I207" s="16">
        <v>1195</v>
      </c>
      <c r="J207" s="1">
        <v>1202</v>
      </c>
      <c r="K207" s="16">
        <v>1206</v>
      </c>
      <c r="L207" s="16">
        <v>1212</v>
      </c>
      <c r="M207" s="16">
        <v>1218</v>
      </c>
      <c r="N207" s="16">
        <v>1225</v>
      </c>
      <c r="O207" s="16"/>
      <c r="P207" s="44">
        <v>33</v>
      </c>
    </row>
    <row r="208" spans="1:16" x14ac:dyDescent="0.2">
      <c r="A208" s="1" t="s">
        <v>25</v>
      </c>
      <c r="B208" s="1">
        <v>10</v>
      </c>
      <c r="D208" s="13">
        <f t="shared" si="61"/>
        <v>210</v>
      </c>
      <c r="E208" s="20"/>
      <c r="F208" s="17">
        <v>1</v>
      </c>
      <c r="G208" s="26">
        <f t="shared" si="62"/>
        <v>25</v>
      </c>
      <c r="H208" s="20"/>
      <c r="I208" s="18">
        <f t="shared" si="58"/>
        <v>3</v>
      </c>
      <c r="J208" s="18">
        <f t="shared" si="49"/>
        <v>7</v>
      </c>
      <c r="K208" s="18">
        <f t="shared" si="50"/>
        <v>9</v>
      </c>
      <c r="L208" s="18">
        <f t="shared" si="51"/>
        <v>13</v>
      </c>
      <c r="M208" s="18">
        <f t="shared" si="52"/>
        <v>17.080000000000002</v>
      </c>
      <c r="N208" s="18">
        <f t="shared" si="54"/>
        <v>19</v>
      </c>
      <c r="O208" s="18">
        <f t="shared" si="59"/>
        <v>23</v>
      </c>
      <c r="P208" s="1">
        <f t="shared" si="60"/>
        <v>25</v>
      </c>
    </row>
    <row r="209" spans="2:16" x14ac:dyDescent="0.2">
      <c r="B209" s="1">
        <v>10</v>
      </c>
      <c r="D209" s="13">
        <f t="shared" si="61"/>
        <v>211</v>
      </c>
      <c r="E209" s="20"/>
      <c r="F209" s="17">
        <v>26</v>
      </c>
      <c r="G209" s="26">
        <f t="shared" si="62"/>
        <v>65</v>
      </c>
      <c r="H209" s="20"/>
      <c r="I209" s="18">
        <f t="shared" si="58"/>
        <v>28</v>
      </c>
      <c r="J209" s="18">
        <f t="shared" si="49"/>
        <v>35.75</v>
      </c>
      <c r="K209" s="18">
        <f t="shared" si="50"/>
        <v>39</v>
      </c>
      <c r="L209" s="18">
        <f t="shared" si="51"/>
        <v>45.5</v>
      </c>
      <c r="M209" s="18">
        <f t="shared" si="52"/>
        <v>52.13</v>
      </c>
      <c r="N209" s="18">
        <f t="shared" si="54"/>
        <v>55.25</v>
      </c>
      <c r="O209" s="18">
        <f t="shared" si="59"/>
        <v>63</v>
      </c>
      <c r="P209" s="1">
        <f t="shared" si="60"/>
        <v>40</v>
      </c>
    </row>
    <row r="210" spans="2:16" x14ac:dyDescent="0.2">
      <c r="B210" s="1">
        <v>10</v>
      </c>
      <c r="D210" s="13">
        <f t="shared" si="61"/>
        <v>212</v>
      </c>
      <c r="E210" s="20"/>
      <c r="F210" s="17">
        <v>66</v>
      </c>
      <c r="G210" s="26">
        <f t="shared" si="62"/>
        <v>104</v>
      </c>
      <c r="H210" s="20"/>
      <c r="I210" s="18">
        <f t="shared" si="58"/>
        <v>68</v>
      </c>
      <c r="J210" s="18">
        <f t="shared" si="49"/>
        <v>75.5</v>
      </c>
      <c r="K210" s="18">
        <f t="shared" si="50"/>
        <v>78.666666666666671</v>
      </c>
      <c r="L210" s="18">
        <f t="shared" si="51"/>
        <v>85</v>
      </c>
      <c r="M210" s="18">
        <f t="shared" si="52"/>
        <v>91.460000000000008</v>
      </c>
      <c r="N210" s="18">
        <f t="shared" si="54"/>
        <v>94.5</v>
      </c>
      <c r="O210" s="18">
        <f t="shared" si="59"/>
        <v>102</v>
      </c>
      <c r="P210" s="1">
        <f t="shared" si="60"/>
        <v>39</v>
      </c>
    </row>
    <row r="211" spans="2:16" x14ac:dyDescent="0.2">
      <c r="B211" s="1">
        <v>10</v>
      </c>
      <c r="D211" s="13">
        <f t="shared" si="61"/>
        <v>213</v>
      </c>
      <c r="E211" s="20"/>
      <c r="F211" s="17">
        <v>105</v>
      </c>
      <c r="G211" s="26">
        <f t="shared" si="62"/>
        <v>144</v>
      </c>
      <c r="H211" s="20"/>
      <c r="I211" s="18">
        <f t="shared" si="58"/>
        <v>107</v>
      </c>
      <c r="J211" s="18">
        <f t="shared" si="49"/>
        <v>114.75</v>
      </c>
      <c r="K211" s="18">
        <f t="shared" si="50"/>
        <v>118</v>
      </c>
      <c r="L211" s="18">
        <f t="shared" si="51"/>
        <v>124.5</v>
      </c>
      <c r="M211" s="18">
        <f t="shared" si="52"/>
        <v>131.13</v>
      </c>
      <c r="N211" s="18">
        <f t="shared" si="54"/>
        <v>134.25</v>
      </c>
      <c r="O211" s="18">
        <f t="shared" si="59"/>
        <v>142</v>
      </c>
      <c r="P211" s="1">
        <f t="shared" si="60"/>
        <v>40</v>
      </c>
    </row>
    <row r="212" spans="2:16" x14ac:dyDescent="0.2">
      <c r="B212" s="1">
        <v>10</v>
      </c>
      <c r="D212" s="13">
        <f t="shared" si="61"/>
        <v>214</v>
      </c>
      <c r="E212" s="20"/>
      <c r="F212" s="17">
        <v>145</v>
      </c>
      <c r="G212" s="26">
        <f t="shared" si="62"/>
        <v>183</v>
      </c>
      <c r="H212" s="20"/>
      <c r="I212" s="18">
        <f t="shared" si="58"/>
        <v>147</v>
      </c>
      <c r="J212" s="18">
        <f t="shared" si="49"/>
        <v>154.5</v>
      </c>
      <c r="K212" s="18">
        <f t="shared" si="50"/>
        <v>157.66666666666666</v>
      </c>
      <c r="L212" s="18">
        <f t="shared" si="51"/>
        <v>164</v>
      </c>
      <c r="M212" s="18">
        <f t="shared" si="52"/>
        <v>170.46</v>
      </c>
      <c r="N212" s="18">
        <f t="shared" si="54"/>
        <v>173.5</v>
      </c>
      <c r="O212" s="18">
        <f t="shared" si="59"/>
        <v>181</v>
      </c>
      <c r="P212" s="1">
        <f t="shared" si="60"/>
        <v>39</v>
      </c>
    </row>
    <row r="213" spans="2:16" x14ac:dyDescent="0.2">
      <c r="B213" s="1">
        <v>10</v>
      </c>
      <c r="D213" s="29">
        <f t="shared" si="61"/>
        <v>215</v>
      </c>
      <c r="E213" s="22"/>
      <c r="F213" s="15">
        <v>184</v>
      </c>
      <c r="G213" s="24">
        <f t="shared" si="62"/>
        <v>220</v>
      </c>
      <c r="H213" s="15"/>
      <c r="I213" s="16">
        <f t="shared" si="58"/>
        <v>186</v>
      </c>
      <c r="J213" s="16">
        <f t="shared" si="49"/>
        <v>193</v>
      </c>
      <c r="K213" s="16">
        <f t="shared" si="50"/>
        <v>196</v>
      </c>
      <c r="L213" s="16">
        <f t="shared" si="51"/>
        <v>202</v>
      </c>
      <c r="M213" s="16">
        <f t="shared" si="52"/>
        <v>208.12</v>
      </c>
      <c r="N213" s="16">
        <f t="shared" si="54"/>
        <v>211</v>
      </c>
      <c r="O213" s="16">
        <f t="shared" si="59"/>
        <v>218</v>
      </c>
      <c r="P213" s="1">
        <f t="shared" si="60"/>
        <v>37</v>
      </c>
    </row>
    <row r="214" spans="2:16" x14ac:dyDescent="0.2">
      <c r="B214" s="1">
        <v>10</v>
      </c>
      <c r="D214" s="29">
        <f t="shared" si="61"/>
        <v>216</v>
      </c>
      <c r="E214" s="22"/>
      <c r="F214" s="15">
        <v>221</v>
      </c>
      <c r="G214" s="24">
        <f t="shared" si="62"/>
        <v>256</v>
      </c>
      <c r="H214" s="15"/>
      <c r="I214" s="16">
        <f t="shared" si="58"/>
        <v>223</v>
      </c>
      <c r="J214" s="16">
        <f t="shared" si="49"/>
        <v>229.75</v>
      </c>
      <c r="K214" s="16">
        <f t="shared" si="50"/>
        <v>232.66666666666666</v>
      </c>
      <c r="L214" s="16">
        <f t="shared" si="51"/>
        <v>238.5</v>
      </c>
      <c r="M214" s="16">
        <f t="shared" si="52"/>
        <v>244.45</v>
      </c>
      <c r="N214" s="16">
        <f t="shared" si="54"/>
        <v>247.25</v>
      </c>
      <c r="O214" s="16">
        <f t="shared" si="59"/>
        <v>254</v>
      </c>
      <c r="P214" s="1">
        <f t="shared" si="60"/>
        <v>36</v>
      </c>
    </row>
    <row r="215" spans="2:16" x14ac:dyDescent="0.2">
      <c r="B215" s="1">
        <v>10</v>
      </c>
      <c r="D215" s="29">
        <f t="shared" si="61"/>
        <v>217</v>
      </c>
      <c r="E215" s="22"/>
      <c r="F215" s="15">
        <v>257</v>
      </c>
      <c r="G215" s="24">
        <f t="shared" si="62"/>
        <v>292</v>
      </c>
      <c r="H215" s="15"/>
      <c r="I215" s="16">
        <f t="shared" si="58"/>
        <v>259</v>
      </c>
      <c r="J215" s="16">
        <f t="shared" si="49"/>
        <v>265.75</v>
      </c>
      <c r="K215" s="16">
        <f t="shared" si="50"/>
        <v>268.66666666666669</v>
      </c>
      <c r="L215" s="16">
        <f t="shared" si="51"/>
        <v>274.5</v>
      </c>
      <c r="M215" s="16">
        <f t="shared" si="52"/>
        <v>280.45</v>
      </c>
      <c r="N215" s="16">
        <f t="shared" si="54"/>
        <v>283.25</v>
      </c>
      <c r="O215" s="16">
        <f t="shared" si="59"/>
        <v>290</v>
      </c>
      <c r="P215" s="1">
        <f t="shared" si="60"/>
        <v>36</v>
      </c>
    </row>
    <row r="216" spans="2:16" x14ac:dyDescent="0.2">
      <c r="B216" s="1">
        <v>10</v>
      </c>
      <c r="D216" s="29">
        <f t="shared" si="61"/>
        <v>218</v>
      </c>
      <c r="E216" s="22"/>
      <c r="F216" s="15">
        <v>293</v>
      </c>
      <c r="G216" s="24">
        <f t="shared" si="62"/>
        <v>326</v>
      </c>
      <c r="H216" s="15"/>
      <c r="I216" s="16">
        <f t="shared" si="58"/>
        <v>295</v>
      </c>
      <c r="J216" s="16">
        <f t="shared" si="49"/>
        <v>301.25</v>
      </c>
      <c r="K216" s="16">
        <f t="shared" si="50"/>
        <v>304</v>
      </c>
      <c r="L216" s="16">
        <f t="shared" si="51"/>
        <v>309.5</v>
      </c>
      <c r="M216" s="16">
        <f t="shared" si="52"/>
        <v>315.11</v>
      </c>
      <c r="N216" s="16">
        <f t="shared" si="54"/>
        <v>317.75</v>
      </c>
      <c r="O216" s="16">
        <f t="shared" si="59"/>
        <v>324</v>
      </c>
      <c r="P216" s="1">
        <f t="shared" si="60"/>
        <v>34</v>
      </c>
    </row>
    <row r="217" spans="2:16" x14ac:dyDescent="0.2">
      <c r="B217" s="1">
        <v>10</v>
      </c>
      <c r="D217" s="29">
        <f t="shared" si="61"/>
        <v>219</v>
      </c>
      <c r="E217" s="22"/>
      <c r="F217" s="15">
        <v>327</v>
      </c>
      <c r="G217" s="24">
        <f t="shared" si="62"/>
        <v>361</v>
      </c>
      <c r="H217" s="15"/>
      <c r="I217" s="16">
        <f t="shared" si="58"/>
        <v>329</v>
      </c>
      <c r="J217" s="16">
        <f t="shared" si="49"/>
        <v>335.5</v>
      </c>
      <c r="K217" s="16">
        <f t="shared" si="50"/>
        <v>338.33333333333331</v>
      </c>
      <c r="L217" s="16">
        <f t="shared" si="51"/>
        <v>344</v>
      </c>
      <c r="M217" s="16">
        <f t="shared" si="52"/>
        <v>349.78</v>
      </c>
      <c r="N217" s="16">
        <f t="shared" si="54"/>
        <v>352.5</v>
      </c>
      <c r="O217" s="16">
        <f t="shared" si="59"/>
        <v>359</v>
      </c>
      <c r="P217" s="1">
        <f t="shared" si="60"/>
        <v>35</v>
      </c>
    </row>
    <row r="218" spans="2:16" x14ac:dyDescent="0.2">
      <c r="B218" s="1">
        <v>10</v>
      </c>
      <c r="D218" s="13">
        <f t="shared" si="61"/>
        <v>220</v>
      </c>
      <c r="E218" s="20"/>
      <c r="F218" s="17">
        <v>362</v>
      </c>
      <c r="G218" s="26">
        <f t="shared" si="62"/>
        <v>396</v>
      </c>
      <c r="H218" s="20"/>
      <c r="I218" s="18">
        <f t="shared" si="58"/>
        <v>364</v>
      </c>
      <c r="J218" s="18">
        <f t="shared" si="49"/>
        <v>370.5</v>
      </c>
      <c r="K218" s="18">
        <f t="shared" si="50"/>
        <v>373.33333333333331</v>
      </c>
      <c r="L218" s="18">
        <f t="shared" si="51"/>
        <v>379</v>
      </c>
      <c r="M218" s="18">
        <f t="shared" si="52"/>
        <v>384.78</v>
      </c>
      <c r="N218" s="18">
        <f t="shared" si="54"/>
        <v>387.5</v>
      </c>
      <c r="O218" s="18">
        <f t="shared" si="59"/>
        <v>394</v>
      </c>
      <c r="P218" s="1">
        <f t="shared" si="60"/>
        <v>35</v>
      </c>
    </row>
    <row r="219" spans="2:16" x14ac:dyDescent="0.2">
      <c r="B219" s="1">
        <v>10</v>
      </c>
      <c r="D219" s="13">
        <f t="shared" si="61"/>
        <v>221</v>
      </c>
      <c r="E219" s="20"/>
      <c r="F219" s="17">
        <v>397</v>
      </c>
      <c r="G219" s="26">
        <f t="shared" si="62"/>
        <v>431</v>
      </c>
      <c r="H219" s="20"/>
      <c r="I219" s="18">
        <f t="shared" si="58"/>
        <v>399</v>
      </c>
      <c r="J219" s="18">
        <f t="shared" si="49"/>
        <v>405.5</v>
      </c>
      <c r="K219" s="18">
        <f t="shared" si="50"/>
        <v>408.33333333333331</v>
      </c>
      <c r="L219" s="18">
        <f t="shared" si="51"/>
        <v>414</v>
      </c>
      <c r="M219" s="18">
        <f t="shared" si="52"/>
        <v>419.78</v>
      </c>
      <c r="N219" s="18">
        <f t="shared" si="54"/>
        <v>422.5</v>
      </c>
      <c r="O219" s="18">
        <f t="shared" si="59"/>
        <v>429</v>
      </c>
      <c r="P219" s="1">
        <f t="shared" si="60"/>
        <v>35</v>
      </c>
    </row>
    <row r="220" spans="2:16" x14ac:dyDescent="0.2">
      <c r="B220" s="1">
        <v>10</v>
      </c>
      <c r="D220" s="13">
        <f t="shared" si="61"/>
        <v>222</v>
      </c>
      <c r="E220" s="20"/>
      <c r="F220" s="17">
        <v>432</v>
      </c>
      <c r="G220" s="26">
        <f t="shared" si="62"/>
        <v>467</v>
      </c>
      <c r="H220" s="20"/>
      <c r="I220" s="18">
        <f t="shared" si="58"/>
        <v>434</v>
      </c>
      <c r="J220" s="18">
        <f t="shared" si="49"/>
        <v>440.75</v>
      </c>
      <c r="K220" s="18">
        <f t="shared" si="50"/>
        <v>443.66666666666669</v>
      </c>
      <c r="L220" s="18">
        <f t="shared" si="51"/>
        <v>449.5</v>
      </c>
      <c r="M220" s="18">
        <f t="shared" si="52"/>
        <v>455.45</v>
      </c>
      <c r="N220" s="18">
        <f t="shared" si="54"/>
        <v>458.25</v>
      </c>
      <c r="O220" s="18">
        <f t="shared" si="59"/>
        <v>465</v>
      </c>
      <c r="P220" s="1">
        <f t="shared" si="60"/>
        <v>36</v>
      </c>
    </row>
    <row r="221" spans="2:16" x14ac:dyDescent="0.2">
      <c r="B221" s="1">
        <v>10</v>
      </c>
      <c r="D221" s="13">
        <f t="shared" si="61"/>
        <v>223</v>
      </c>
      <c r="E221" s="20"/>
      <c r="F221" s="17">
        <v>468</v>
      </c>
      <c r="G221" s="26">
        <f t="shared" si="62"/>
        <v>505</v>
      </c>
      <c r="H221" s="20"/>
      <c r="I221" s="18">
        <f t="shared" si="58"/>
        <v>470</v>
      </c>
      <c r="J221" s="18">
        <f t="shared" si="49"/>
        <v>477.25</v>
      </c>
      <c r="K221" s="18">
        <f t="shared" si="50"/>
        <v>480.33333333333331</v>
      </c>
      <c r="L221" s="18">
        <f t="shared" si="51"/>
        <v>486.5</v>
      </c>
      <c r="M221" s="18">
        <f t="shared" si="52"/>
        <v>492.79</v>
      </c>
      <c r="N221" s="18">
        <f t="shared" si="54"/>
        <v>495.75</v>
      </c>
      <c r="O221" s="18">
        <f t="shared" si="59"/>
        <v>503</v>
      </c>
      <c r="P221" s="1">
        <f t="shared" si="60"/>
        <v>38</v>
      </c>
    </row>
    <row r="222" spans="2:16" x14ac:dyDescent="0.2">
      <c r="B222" s="1">
        <v>10</v>
      </c>
      <c r="D222" s="13">
        <f t="shared" si="61"/>
        <v>224</v>
      </c>
      <c r="E222" s="20"/>
      <c r="F222" s="17">
        <v>506</v>
      </c>
      <c r="G222" s="26">
        <f t="shared" si="62"/>
        <v>543</v>
      </c>
      <c r="H222" s="20"/>
      <c r="I222" s="18">
        <f t="shared" si="58"/>
        <v>508</v>
      </c>
      <c r="J222" s="18">
        <f t="shared" si="49"/>
        <v>515.25</v>
      </c>
      <c r="K222" s="18">
        <f t="shared" si="50"/>
        <v>518.33333333333337</v>
      </c>
      <c r="L222" s="18">
        <f t="shared" si="51"/>
        <v>524.5</v>
      </c>
      <c r="M222" s="18">
        <f t="shared" si="52"/>
        <v>530.79</v>
      </c>
      <c r="N222" s="18">
        <f t="shared" si="54"/>
        <v>533.75</v>
      </c>
      <c r="O222" s="18">
        <f t="shared" si="59"/>
        <v>541</v>
      </c>
      <c r="P222" s="1">
        <f t="shared" si="60"/>
        <v>38</v>
      </c>
    </row>
    <row r="223" spans="2:16" x14ac:dyDescent="0.2">
      <c r="B223" s="1">
        <v>10</v>
      </c>
      <c r="D223" s="29">
        <f t="shared" si="61"/>
        <v>225</v>
      </c>
      <c r="E223" s="22"/>
      <c r="F223" s="15">
        <v>544</v>
      </c>
      <c r="G223" s="24">
        <f t="shared" si="62"/>
        <v>583</v>
      </c>
      <c r="H223" s="15"/>
      <c r="I223" s="16">
        <f t="shared" si="58"/>
        <v>546</v>
      </c>
      <c r="J223" s="16">
        <f t="shared" si="49"/>
        <v>553.75</v>
      </c>
      <c r="K223" s="16">
        <f t="shared" si="50"/>
        <v>557</v>
      </c>
      <c r="L223" s="16">
        <f t="shared" si="51"/>
        <v>563.5</v>
      </c>
      <c r="M223" s="16">
        <f t="shared" si="52"/>
        <v>570.13</v>
      </c>
      <c r="N223" s="16">
        <f t="shared" si="54"/>
        <v>573.25</v>
      </c>
      <c r="O223" s="16">
        <f t="shared" si="59"/>
        <v>581</v>
      </c>
      <c r="P223" s="1">
        <f t="shared" si="60"/>
        <v>40</v>
      </c>
    </row>
    <row r="224" spans="2:16" x14ac:dyDescent="0.2">
      <c r="B224" s="1">
        <v>10</v>
      </c>
      <c r="D224" s="29">
        <f t="shared" si="61"/>
        <v>226</v>
      </c>
      <c r="E224" s="22"/>
      <c r="F224" s="15">
        <v>584</v>
      </c>
      <c r="G224" s="24">
        <f t="shared" si="62"/>
        <v>619</v>
      </c>
      <c r="H224" s="15"/>
      <c r="I224" s="16">
        <f t="shared" si="58"/>
        <v>586</v>
      </c>
      <c r="J224" s="16">
        <f t="shared" si="49"/>
        <v>592.75</v>
      </c>
      <c r="K224" s="16">
        <f t="shared" si="50"/>
        <v>595.66666666666663</v>
      </c>
      <c r="L224" s="16">
        <f t="shared" si="51"/>
        <v>601.5</v>
      </c>
      <c r="M224" s="16">
        <f t="shared" si="52"/>
        <v>607.45000000000005</v>
      </c>
      <c r="N224" s="16">
        <f t="shared" si="54"/>
        <v>610.25</v>
      </c>
      <c r="O224" s="16">
        <f t="shared" si="59"/>
        <v>617</v>
      </c>
      <c r="P224" s="1">
        <f t="shared" si="60"/>
        <v>36</v>
      </c>
    </row>
    <row r="225" spans="2:16" x14ac:dyDescent="0.2">
      <c r="B225" s="1">
        <v>10</v>
      </c>
      <c r="D225" s="29">
        <f t="shared" si="61"/>
        <v>227</v>
      </c>
      <c r="E225" s="22"/>
      <c r="F225" s="15">
        <v>620</v>
      </c>
      <c r="G225" s="24">
        <f t="shared" si="62"/>
        <v>653</v>
      </c>
      <c r="H225" s="15"/>
      <c r="I225" s="16">
        <f t="shared" si="58"/>
        <v>622</v>
      </c>
      <c r="J225" s="16">
        <f t="shared" si="49"/>
        <v>628.25</v>
      </c>
      <c r="K225" s="16">
        <f t="shared" si="50"/>
        <v>631</v>
      </c>
      <c r="L225" s="16">
        <f t="shared" si="51"/>
        <v>636.5</v>
      </c>
      <c r="M225" s="16">
        <f t="shared" si="52"/>
        <v>642.11</v>
      </c>
      <c r="N225" s="16">
        <f t="shared" si="54"/>
        <v>644.75</v>
      </c>
      <c r="O225" s="16">
        <f t="shared" si="59"/>
        <v>651</v>
      </c>
      <c r="P225" s="1">
        <f t="shared" si="60"/>
        <v>34</v>
      </c>
    </row>
    <row r="226" spans="2:16" x14ac:dyDescent="0.2">
      <c r="B226" s="1">
        <v>10</v>
      </c>
      <c r="D226" s="29">
        <f t="shared" si="61"/>
        <v>228</v>
      </c>
      <c r="E226" s="22"/>
      <c r="F226" s="15">
        <v>654</v>
      </c>
      <c r="G226" s="24">
        <f t="shared" si="62"/>
        <v>690</v>
      </c>
      <c r="H226" s="15"/>
      <c r="I226" s="16">
        <f t="shared" si="58"/>
        <v>656</v>
      </c>
      <c r="J226" s="16">
        <f t="shared" si="49"/>
        <v>663</v>
      </c>
      <c r="K226" s="16">
        <f t="shared" si="50"/>
        <v>666</v>
      </c>
      <c r="L226" s="16">
        <f t="shared" si="51"/>
        <v>672</v>
      </c>
      <c r="M226" s="16">
        <f t="shared" si="52"/>
        <v>678.12</v>
      </c>
      <c r="N226" s="16">
        <f t="shared" si="54"/>
        <v>681</v>
      </c>
      <c r="O226" s="16">
        <f t="shared" si="59"/>
        <v>688</v>
      </c>
      <c r="P226" s="1">
        <f t="shared" si="60"/>
        <v>37</v>
      </c>
    </row>
    <row r="227" spans="2:16" x14ac:dyDescent="0.2">
      <c r="B227" s="1">
        <v>10</v>
      </c>
      <c r="D227" s="29">
        <f t="shared" si="61"/>
        <v>229</v>
      </c>
      <c r="E227" s="15"/>
      <c r="F227" s="15">
        <v>691</v>
      </c>
      <c r="G227" s="24">
        <f t="shared" si="62"/>
        <v>725</v>
      </c>
      <c r="H227" s="15"/>
      <c r="I227" s="16">
        <f t="shared" ref="I227:I263" si="63">F227+2</f>
        <v>693</v>
      </c>
      <c r="J227" s="16">
        <f t="shared" si="49"/>
        <v>699.5</v>
      </c>
      <c r="K227" s="16">
        <f t="shared" si="50"/>
        <v>702.33333333333337</v>
      </c>
      <c r="L227" s="16">
        <f t="shared" si="51"/>
        <v>708</v>
      </c>
      <c r="M227" s="16">
        <f t="shared" si="52"/>
        <v>713.78</v>
      </c>
      <c r="N227" s="16">
        <f t="shared" si="54"/>
        <v>716.5</v>
      </c>
      <c r="O227" s="16">
        <f t="shared" si="59"/>
        <v>723</v>
      </c>
      <c r="P227" s="1">
        <f t="shared" si="60"/>
        <v>35</v>
      </c>
    </row>
    <row r="228" spans="2:16" x14ac:dyDescent="0.2">
      <c r="B228" s="1">
        <v>10</v>
      </c>
      <c r="D228" s="13">
        <f t="shared" si="61"/>
        <v>230</v>
      </c>
      <c r="E228" s="28"/>
      <c r="F228" s="17">
        <v>726</v>
      </c>
      <c r="G228" s="26">
        <f t="shared" si="62"/>
        <v>764</v>
      </c>
      <c r="H228" s="28"/>
      <c r="I228" s="18">
        <f t="shared" si="63"/>
        <v>728</v>
      </c>
      <c r="J228" s="18">
        <f t="shared" si="49"/>
        <v>735.5</v>
      </c>
      <c r="K228" s="18">
        <f t="shared" si="50"/>
        <v>738.66666666666663</v>
      </c>
      <c r="L228" s="18">
        <f t="shared" si="51"/>
        <v>745</v>
      </c>
      <c r="M228" s="18">
        <f t="shared" si="52"/>
        <v>751.46</v>
      </c>
      <c r="N228" s="18">
        <f t="shared" si="54"/>
        <v>754.5</v>
      </c>
      <c r="O228" s="18">
        <f t="shared" si="59"/>
        <v>762</v>
      </c>
      <c r="P228" s="1">
        <f t="shared" si="60"/>
        <v>39</v>
      </c>
    </row>
    <row r="229" spans="2:16" x14ac:dyDescent="0.2">
      <c r="B229" s="1">
        <v>10</v>
      </c>
      <c r="D229" s="13">
        <f t="shared" si="61"/>
        <v>231</v>
      </c>
      <c r="E229" s="28"/>
      <c r="F229" s="28">
        <v>765</v>
      </c>
      <c r="G229" s="26">
        <f t="shared" si="62"/>
        <v>802</v>
      </c>
      <c r="H229" s="28"/>
      <c r="I229" s="18">
        <f t="shared" si="63"/>
        <v>767</v>
      </c>
      <c r="J229" s="18">
        <f t="shared" si="49"/>
        <v>774.25</v>
      </c>
      <c r="K229" s="18">
        <f t="shared" si="50"/>
        <v>777.33333333333337</v>
      </c>
      <c r="L229" s="18">
        <f t="shared" si="51"/>
        <v>783.5</v>
      </c>
      <c r="M229" s="18">
        <f t="shared" si="52"/>
        <v>789.79</v>
      </c>
      <c r="N229" s="18">
        <f t="shared" si="54"/>
        <v>792.75</v>
      </c>
      <c r="O229" s="18">
        <f t="shared" si="59"/>
        <v>800</v>
      </c>
      <c r="P229" s="1">
        <f t="shared" si="60"/>
        <v>38</v>
      </c>
    </row>
    <row r="230" spans="2:16" x14ac:dyDescent="0.2">
      <c r="B230" s="1">
        <v>10</v>
      </c>
      <c r="D230" s="13">
        <f t="shared" si="61"/>
        <v>232</v>
      </c>
      <c r="E230" s="28"/>
      <c r="F230" s="28">
        <v>803</v>
      </c>
      <c r="G230" s="26">
        <f t="shared" si="62"/>
        <v>841</v>
      </c>
      <c r="H230" s="28"/>
      <c r="I230" s="18">
        <f t="shared" si="63"/>
        <v>805</v>
      </c>
      <c r="J230" s="18">
        <f t="shared" si="49"/>
        <v>812.5</v>
      </c>
      <c r="K230" s="18">
        <f t="shared" si="50"/>
        <v>815.66666666666663</v>
      </c>
      <c r="L230" s="18">
        <f t="shared" si="51"/>
        <v>822</v>
      </c>
      <c r="M230" s="18">
        <f t="shared" si="52"/>
        <v>828.46</v>
      </c>
      <c r="N230" s="18">
        <f t="shared" si="54"/>
        <v>831.5</v>
      </c>
      <c r="O230" s="18">
        <f t="shared" si="59"/>
        <v>839</v>
      </c>
      <c r="P230" s="1">
        <f t="shared" si="60"/>
        <v>39</v>
      </c>
    </row>
    <row r="231" spans="2:16" x14ac:dyDescent="0.2">
      <c r="B231" s="1">
        <v>10</v>
      </c>
      <c r="D231" s="13">
        <f t="shared" si="61"/>
        <v>233</v>
      </c>
      <c r="E231" s="28"/>
      <c r="F231" s="28">
        <v>842</v>
      </c>
      <c r="G231" s="26">
        <f t="shared" si="62"/>
        <v>880</v>
      </c>
      <c r="H231" s="28"/>
      <c r="I231" s="18">
        <f t="shared" si="63"/>
        <v>844</v>
      </c>
      <c r="J231" s="18">
        <f t="shared" si="49"/>
        <v>851.5</v>
      </c>
      <c r="K231" s="18">
        <f t="shared" si="50"/>
        <v>854.66666666666663</v>
      </c>
      <c r="L231" s="18">
        <f t="shared" si="51"/>
        <v>861</v>
      </c>
      <c r="M231" s="18">
        <f t="shared" si="52"/>
        <v>867.46</v>
      </c>
      <c r="N231" s="18">
        <f t="shared" si="54"/>
        <v>870.5</v>
      </c>
      <c r="O231" s="18">
        <f t="shared" si="59"/>
        <v>878</v>
      </c>
      <c r="P231" s="1">
        <f t="shared" si="60"/>
        <v>39</v>
      </c>
    </row>
    <row r="232" spans="2:16" x14ac:dyDescent="0.2">
      <c r="B232" s="1">
        <v>10</v>
      </c>
      <c r="D232" s="13">
        <f t="shared" si="61"/>
        <v>234</v>
      </c>
      <c r="E232" s="28"/>
      <c r="F232" s="28">
        <v>881</v>
      </c>
      <c r="G232" s="26">
        <f t="shared" si="62"/>
        <v>915</v>
      </c>
      <c r="H232" s="28"/>
      <c r="I232" s="18">
        <f t="shared" si="63"/>
        <v>883</v>
      </c>
      <c r="J232" s="18">
        <f t="shared" si="49"/>
        <v>889.5</v>
      </c>
      <c r="K232" s="18">
        <f t="shared" si="50"/>
        <v>892.33333333333337</v>
      </c>
      <c r="L232" s="18">
        <f t="shared" si="51"/>
        <v>898</v>
      </c>
      <c r="M232" s="18">
        <f t="shared" si="52"/>
        <v>903.78</v>
      </c>
      <c r="N232" s="18">
        <f t="shared" si="54"/>
        <v>906.5</v>
      </c>
      <c r="O232" s="18">
        <f t="shared" si="59"/>
        <v>913</v>
      </c>
      <c r="P232" s="1">
        <f t="shared" si="60"/>
        <v>35</v>
      </c>
    </row>
    <row r="233" spans="2:16" x14ac:dyDescent="0.2">
      <c r="B233" s="1">
        <v>10</v>
      </c>
      <c r="D233" s="29">
        <f t="shared" si="61"/>
        <v>235</v>
      </c>
      <c r="E233" s="15"/>
      <c r="F233" s="15">
        <v>916</v>
      </c>
      <c r="G233" s="24">
        <f t="shared" si="62"/>
        <v>952</v>
      </c>
      <c r="H233" s="15"/>
      <c r="I233" s="16">
        <f t="shared" si="63"/>
        <v>918</v>
      </c>
      <c r="J233" s="16">
        <f t="shared" si="49"/>
        <v>925</v>
      </c>
      <c r="K233" s="16">
        <f t="shared" si="50"/>
        <v>928</v>
      </c>
      <c r="L233" s="16">
        <f t="shared" si="51"/>
        <v>934</v>
      </c>
      <c r="M233" s="16">
        <f t="shared" si="52"/>
        <v>940.12</v>
      </c>
      <c r="N233" s="16">
        <f t="shared" si="54"/>
        <v>943</v>
      </c>
      <c r="O233" s="16">
        <f t="shared" si="59"/>
        <v>950</v>
      </c>
      <c r="P233" s="1">
        <f t="shared" si="60"/>
        <v>37</v>
      </c>
    </row>
    <row r="234" spans="2:16" x14ac:dyDescent="0.2">
      <c r="B234" s="1">
        <v>10</v>
      </c>
      <c r="D234" s="29">
        <f t="shared" si="61"/>
        <v>236</v>
      </c>
      <c r="E234" s="15"/>
      <c r="F234" s="15">
        <v>953</v>
      </c>
      <c r="G234" s="24">
        <f t="shared" si="62"/>
        <v>986</v>
      </c>
      <c r="H234" s="15"/>
      <c r="I234" s="16">
        <f t="shared" si="63"/>
        <v>955</v>
      </c>
      <c r="J234" s="16">
        <f t="shared" si="49"/>
        <v>961.25</v>
      </c>
      <c r="K234" s="16">
        <f t="shared" si="50"/>
        <v>964</v>
      </c>
      <c r="L234" s="16">
        <f t="shared" si="51"/>
        <v>969.5</v>
      </c>
      <c r="M234" s="16">
        <f t="shared" si="52"/>
        <v>975.11</v>
      </c>
      <c r="N234" s="16">
        <f t="shared" si="54"/>
        <v>977.75</v>
      </c>
      <c r="O234" s="16">
        <f t="shared" si="59"/>
        <v>984</v>
      </c>
      <c r="P234" s="1">
        <f t="shared" si="60"/>
        <v>34</v>
      </c>
    </row>
    <row r="235" spans="2:16" x14ac:dyDescent="0.2">
      <c r="B235" s="1">
        <v>10</v>
      </c>
      <c r="D235" s="29">
        <f t="shared" si="61"/>
        <v>237</v>
      </c>
      <c r="E235" s="15"/>
      <c r="F235" s="15">
        <v>987</v>
      </c>
      <c r="G235" s="24">
        <f t="shared" si="62"/>
        <v>1027</v>
      </c>
      <c r="H235" s="15"/>
      <c r="I235" s="16">
        <f t="shared" si="63"/>
        <v>989</v>
      </c>
      <c r="J235" s="16">
        <f t="shared" si="49"/>
        <v>997</v>
      </c>
      <c r="K235" s="16">
        <f t="shared" si="50"/>
        <v>1000.3333333333334</v>
      </c>
      <c r="L235" s="16">
        <f t="shared" si="51"/>
        <v>1007</v>
      </c>
      <c r="M235" s="16">
        <f t="shared" si="52"/>
        <v>1013.8</v>
      </c>
      <c r="N235" s="16">
        <f t="shared" si="54"/>
        <v>1017</v>
      </c>
      <c r="O235" s="16">
        <f t="shared" si="59"/>
        <v>1025</v>
      </c>
      <c r="P235" s="1">
        <f t="shared" si="60"/>
        <v>41</v>
      </c>
    </row>
    <row r="236" spans="2:16" x14ac:dyDescent="0.2">
      <c r="B236" s="1">
        <v>10</v>
      </c>
      <c r="D236" s="29">
        <f t="shared" si="61"/>
        <v>238</v>
      </c>
      <c r="E236" s="15"/>
      <c r="F236" s="15">
        <v>1028</v>
      </c>
      <c r="G236" s="24">
        <f t="shared" si="62"/>
        <v>1060</v>
      </c>
      <c r="H236" s="15"/>
      <c r="I236" s="16">
        <f t="shared" si="63"/>
        <v>1030</v>
      </c>
      <c r="J236" s="16">
        <f t="shared" si="49"/>
        <v>1036</v>
      </c>
      <c r="K236" s="16">
        <f t="shared" si="50"/>
        <v>1038.6666666666667</v>
      </c>
      <c r="L236" s="16">
        <f t="shared" si="51"/>
        <v>1044</v>
      </c>
      <c r="M236" s="16">
        <f t="shared" si="52"/>
        <v>1049.44</v>
      </c>
      <c r="N236" s="16">
        <f t="shared" si="54"/>
        <v>1052</v>
      </c>
      <c r="O236" s="16">
        <f t="shared" si="59"/>
        <v>1058</v>
      </c>
      <c r="P236" s="1">
        <f t="shared" si="60"/>
        <v>33</v>
      </c>
    </row>
    <row r="237" spans="2:16" x14ac:dyDescent="0.2">
      <c r="B237" s="1">
        <v>10</v>
      </c>
      <c r="D237" s="29">
        <f t="shared" si="61"/>
        <v>239</v>
      </c>
      <c r="E237" s="15"/>
      <c r="F237" s="15">
        <v>1061</v>
      </c>
      <c r="G237" s="24">
        <f t="shared" si="62"/>
        <v>1097</v>
      </c>
      <c r="H237" s="15"/>
      <c r="I237" s="16">
        <f t="shared" si="63"/>
        <v>1063</v>
      </c>
      <c r="J237" s="16">
        <f t="shared" si="49"/>
        <v>1070</v>
      </c>
      <c r="K237" s="16">
        <f t="shared" si="50"/>
        <v>1073</v>
      </c>
      <c r="L237" s="16">
        <f t="shared" si="51"/>
        <v>1079</v>
      </c>
      <c r="M237" s="16">
        <f t="shared" si="52"/>
        <v>1085.1199999999999</v>
      </c>
      <c r="N237" s="16">
        <f t="shared" si="54"/>
        <v>1088</v>
      </c>
      <c r="O237" s="16">
        <f t="shared" si="59"/>
        <v>1095</v>
      </c>
      <c r="P237" s="1">
        <f t="shared" si="60"/>
        <v>37</v>
      </c>
    </row>
    <row r="238" spans="2:16" x14ac:dyDescent="0.2">
      <c r="B238" s="1">
        <v>10</v>
      </c>
      <c r="D238" s="13">
        <f t="shared" si="61"/>
        <v>240</v>
      </c>
      <c r="E238" s="28"/>
      <c r="F238" s="28">
        <v>1098</v>
      </c>
      <c r="G238" s="26">
        <f t="shared" si="62"/>
        <v>1131</v>
      </c>
      <c r="H238" s="28"/>
      <c r="I238" s="18">
        <f t="shared" si="63"/>
        <v>1100</v>
      </c>
      <c r="J238" s="18">
        <f t="shared" ref="J238:J304" si="64">($G238-$F238)/4+$F238</f>
        <v>1106.25</v>
      </c>
      <c r="K238" s="18">
        <f t="shared" ref="K238:K304" si="65">($G238-$F238)/3+$F238</f>
        <v>1109</v>
      </c>
      <c r="L238" s="18">
        <f t="shared" ref="L238:L304" si="66">($G238-$F238)/2+$F238</f>
        <v>1114.5</v>
      </c>
      <c r="M238" s="18">
        <f t="shared" ref="M238:M304" si="67">($G238-$F238)*0.67+$F238</f>
        <v>1120.1099999999999</v>
      </c>
      <c r="N238" s="18">
        <f t="shared" si="54"/>
        <v>1122.75</v>
      </c>
      <c r="O238" s="18">
        <f t="shared" si="59"/>
        <v>1129</v>
      </c>
      <c r="P238" s="1">
        <f t="shared" si="60"/>
        <v>34</v>
      </c>
    </row>
    <row r="239" spans="2:16" x14ac:dyDescent="0.2">
      <c r="B239" s="1">
        <v>10</v>
      </c>
      <c r="D239" s="13">
        <f t="shared" si="61"/>
        <v>241</v>
      </c>
      <c r="E239" s="28"/>
      <c r="F239" s="28">
        <v>1132</v>
      </c>
      <c r="G239" s="26">
        <f t="shared" si="62"/>
        <v>1171</v>
      </c>
      <c r="H239" s="28"/>
      <c r="I239" s="18">
        <f t="shared" si="63"/>
        <v>1134</v>
      </c>
      <c r="J239" s="18">
        <f t="shared" si="64"/>
        <v>1141.75</v>
      </c>
      <c r="K239" s="18">
        <f t="shared" si="65"/>
        <v>1145</v>
      </c>
      <c r="L239" s="18">
        <f t="shared" si="66"/>
        <v>1151.5</v>
      </c>
      <c r="M239" s="18">
        <f t="shared" si="67"/>
        <v>1158.1300000000001</v>
      </c>
      <c r="N239" s="18">
        <f t="shared" ref="N239:N302" si="68">($G239-$F239)*0.75+$F239</f>
        <v>1161.25</v>
      </c>
      <c r="O239" s="18">
        <f t="shared" si="59"/>
        <v>1169</v>
      </c>
      <c r="P239" s="1">
        <f t="shared" si="60"/>
        <v>40</v>
      </c>
    </row>
    <row r="240" spans="2:16" x14ac:dyDescent="0.2">
      <c r="B240" s="1">
        <v>10</v>
      </c>
      <c r="D240" s="13">
        <f t="shared" si="61"/>
        <v>242</v>
      </c>
      <c r="E240" s="28"/>
      <c r="F240" s="28">
        <v>1172</v>
      </c>
      <c r="G240" s="26">
        <f t="shared" si="62"/>
        <v>1207</v>
      </c>
      <c r="H240" s="28"/>
      <c r="I240" s="18">
        <f t="shared" si="63"/>
        <v>1174</v>
      </c>
      <c r="J240" s="18">
        <f t="shared" si="64"/>
        <v>1180.75</v>
      </c>
      <c r="K240" s="18">
        <f t="shared" si="65"/>
        <v>1183.6666666666667</v>
      </c>
      <c r="L240" s="18">
        <f t="shared" si="66"/>
        <v>1189.5</v>
      </c>
      <c r="M240" s="18">
        <f t="shared" si="67"/>
        <v>1195.45</v>
      </c>
      <c r="N240" s="18">
        <f t="shared" si="68"/>
        <v>1198.25</v>
      </c>
      <c r="O240" s="18">
        <f t="shared" si="59"/>
        <v>1205</v>
      </c>
      <c r="P240" s="1">
        <f t="shared" si="60"/>
        <v>36</v>
      </c>
    </row>
    <row r="241" spans="1:16" x14ac:dyDescent="0.2">
      <c r="B241" s="1">
        <v>10</v>
      </c>
      <c r="D241" s="13">
        <f t="shared" si="61"/>
        <v>243</v>
      </c>
      <c r="E241" s="28"/>
      <c r="F241" s="28">
        <v>1208</v>
      </c>
      <c r="G241" s="26">
        <f t="shared" si="62"/>
        <v>1246</v>
      </c>
      <c r="H241" s="28"/>
      <c r="I241" s="18">
        <f t="shared" si="63"/>
        <v>1210</v>
      </c>
      <c r="J241" s="18">
        <f t="shared" si="64"/>
        <v>1217.5</v>
      </c>
      <c r="K241" s="18">
        <f t="shared" si="65"/>
        <v>1220.6666666666667</v>
      </c>
      <c r="L241" s="18">
        <f t="shared" si="66"/>
        <v>1227</v>
      </c>
      <c r="M241" s="18">
        <f t="shared" si="67"/>
        <v>1233.46</v>
      </c>
      <c r="N241" s="18">
        <f t="shared" si="68"/>
        <v>1236.5</v>
      </c>
      <c r="O241" s="18">
        <f t="shared" si="59"/>
        <v>1244</v>
      </c>
      <c r="P241" s="1">
        <f t="shared" si="60"/>
        <v>39</v>
      </c>
    </row>
    <row r="242" spans="1:16" x14ac:dyDescent="0.2">
      <c r="B242" s="1">
        <v>10</v>
      </c>
      <c r="D242" s="13">
        <f t="shared" si="61"/>
        <v>244</v>
      </c>
      <c r="E242" s="28"/>
      <c r="F242" s="28">
        <v>1247</v>
      </c>
      <c r="G242" s="26"/>
      <c r="H242" s="28"/>
      <c r="I242" s="18">
        <v>1248</v>
      </c>
      <c r="J242" s="18">
        <v>1244</v>
      </c>
      <c r="K242" s="18">
        <v>1250</v>
      </c>
      <c r="L242" s="18">
        <v>1266</v>
      </c>
      <c r="M242" s="18">
        <v>1273</v>
      </c>
      <c r="N242" s="18">
        <v>1276</v>
      </c>
      <c r="O242" s="18">
        <v>1280</v>
      </c>
      <c r="P242" s="44">
        <v>36</v>
      </c>
    </row>
    <row r="243" spans="1:16" x14ac:dyDescent="0.2">
      <c r="A243" s="1" t="s">
        <v>26</v>
      </c>
      <c r="B243" s="1">
        <v>11</v>
      </c>
      <c r="D243" s="29">
        <f t="shared" si="61"/>
        <v>245</v>
      </c>
      <c r="E243" s="15"/>
      <c r="F243" s="15">
        <v>1</v>
      </c>
      <c r="G243" s="24">
        <f t="shared" si="62"/>
        <v>28</v>
      </c>
      <c r="H243" s="15"/>
      <c r="I243" s="16">
        <f t="shared" si="63"/>
        <v>3</v>
      </c>
      <c r="J243" s="16">
        <f t="shared" si="64"/>
        <v>7.75</v>
      </c>
      <c r="K243" s="16">
        <f t="shared" si="65"/>
        <v>10</v>
      </c>
      <c r="L243" s="16">
        <f t="shared" si="66"/>
        <v>14.5</v>
      </c>
      <c r="M243" s="16">
        <f t="shared" si="67"/>
        <v>19.09</v>
      </c>
      <c r="N243" s="16">
        <f t="shared" si="68"/>
        <v>21.25</v>
      </c>
      <c r="O243" s="16">
        <f t="shared" si="59"/>
        <v>26</v>
      </c>
      <c r="P243" s="1">
        <f t="shared" si="60"/>
        <v>28</v>
      </c>
    </row>
    <row r="244" spans="1:16" x14ac:dyDescent="0.2">
      <c r="B244" s="1">
        <v>11</v>
      </c>
      <c r="D244" s="29">
        <f t="shared" si="61"/>
        <v>246</v>
      </c>
      <c r="E244" s="15"/>
      <c r="F244" s="15">
        <v>29</v>
      </c>
      <c r="G244" s="24">
        <f t="shared" si="62"/>
        <v>64</v>
      </c>
      <c r="H244" s="15"/>
      <c r="I244" s="16">
        <f t="shared" si="63"/>
        <v>31</v>
      </c>
      <c r="J244" s="16">
        <f t="shared" si="64"/>
        <v>37.75</v>
      </c>
      <c r="K244" s="16">
        <f t="shared" si="65"/>
        <v>40.666666666666664</v>
      </c>
      <c r="L244" s="16">
        <f t="shared" si="66"/>
        <v>46.5</v>
      </c>
      <c r="M244" s="16">
        <f t="shared" si="67"/>
        <v>52.45</v>
      </c>
      <c r="N244" s="16">
        <f t="shared" si="68"/>
        <v>55.25</v>
      </c>
      <c r="O244" s="16">
        <f t="shared" si="59"/>
        <v>62</v>
      </c>
      <c r="P244" s="1">
        <f t="shared" si="60"/>
        <v>36</v>
      </c>
    </row>
    <row r="245" spans="1:16" x14ac:dyDescent="0.2">
      <c r="B245" s="1">
        <v>11</v>
      </c>
      <c r="D245" s="29">
        <f t="shared" si="61"/>
        <v>247</v>
      </c>
      <c r="E245" s="15"/>
      <c r="F245" s="15">
        <v>65</v>
      </c>
      <c r="G245" s="24">
        <f t="shared" si="62"/>
        <v>101</v>
      </c>
      <c r="H245" s="15"/>
      <c r="I245" s="16">
        <f t="shared" si="63"/>
        <v>67</v>
      </c>
      <c r="J245" s="16">
        <f t="shared" si="64"/>
        <v>74</v>
      </c>
      <c r="K245" s="16">
        <f t="shared" si="65"/>
        <v>77</v>
      </c>
      <c r="L245" s="16">
        <f t="shared" si="66"/>
        <v>83</v>
      </c>
      <c r="M245" s="16">
        <f t="shared" si="67"/>
        <v>89.12</v>
      </c>
      <c r="N245" s="16">
        <f t="shared" si="68"/>
        <v>92</v>
      </c>
      <c r="O245" s="16">
        <f t="shared" si="59"/>
        <v>99</v>
      </c>
      <c r="P245" s="1">
        <f t="shared" si="60"/>
        <v>37</v>
      </c>
    </row>
    <row r="246" spans="1:16" x14ac:dyDescent="0.2">
      <c r="B246" s="1">
        <v>11</v>
      </c>
      <c r="D246" s="29">
        <f t="shared" si="61"/>
        <v>248</v>
      </c>
      <c r="E246" s="15"/>
      <c r="F246" s="15">
        <v>102</v>
      </c>
      <c r="G246" s="24">
        <f t="shared" si="62"/>
        <v>139</v>
      </c>
      <c r="H246" s="15"/>
      <c r="I246" s="16">
        <f t="shared" si="63"/>
        <v>104</v>
      </c>
      <c r="J246" s="16">
        <f t="shared" si="64"/>
        <v>111.25</v>
      </c>
      <c r="K246" s="16">
        <f t="shared" si="65"/>
        <v>114.33333333333333</v>
      </c>
      <c r="L246" s="16">
        <f t="shared" si="66"/>
        <v>120.5</v>
      </c>
      <c r="M246" s="16">
        <f t="shared" si="67"/>
        <v>126.79</v>
      </c>
      <c r="N246" s="16">
        <f t="shared" si="68"/>
        <v>129.75</v>
      </c>
      <c r="O246" s="16">
        <f t="shared" si="59"/>
        <v>137</v>
      </c>
      <c r="P246" s="1">
        <f t="shared" si="60"/>
        <v>38</v>
      </c>
    </row>
    <row r="247" spans="1:16" x14ac:dyDescent="0.2">
      <c r="B247" s="1">
        <v>11</v>
      </c>
      <c r="D247" s="29">
        <f t="shared" si="61"/>
        <v>249</v>
      </c>
      <c r="E247" s="15"/>
      <c r="F247" s="15">
        <v>140</v>
      </c>
      <c r="G247" s="24">
        <f t="shared" si="62"/>
        <v>180</v>
      </c>
      <c r="H247" s="15"/>
      <c r="I247" s="16">
        <f t="shared" si="63"/>
        <v>142</v>
      </c>
      <c r="J247" s="16">
        <f t="shared" si="64"/>
        <v>150</v>
      </c>
      <c r="K247" s="16">
        <f t="shared" si="65"/>
        <v>153.33333333333334</v>
      </c>
      <c r="L247" s="16">
        <f t="shared" si="66"/>
        <v>160</v>
      </c>
      <c r="M247" s="16">
        <f t="shared" si="67"/>
        <v>166.8</v>
      </c>
      <c r="N247" s="16">
        <f t="shared" si="68"/>
        <v>170</v>
      </c>
      <c r="O247" s="16">
        <f t="shared" si="59"/>
        <v>178</v>
      </c>
      <c r="P247" s="1">
        <f t="shared" si="60"/>
        <v>41</v>
      </c>
    </row>
    <row r="248" spans="1:16" x14ac:dyDescent="0.2">
      <c r="B248" s="1">
        <v>11</v>
      </c>
      <c r="D248" s="13">
        <f t="shared" si="61"/>
        <v>250</v>
      </c>
      <c r="E248" s="28"/>
      <c r="F248" s="28">
        <v>181</v>
      </c>
      <c r="G248" s="26">
        <f t="shared" si="62"/>
        <v>218</v>
      </c>
      <c r="H248" s="28"/>
      <c r="I248" s="18">
        <f t="shared" si="63"/>
        <v>183</v>
      </c>
      <c r="J248" s="18">
        <f t="shared" si="64"/>
        <v>190.25</v>
      </c>
      <c r="K248" s="18">
        <f t="shared" si="65"/>
        <v>193.33333333333334</v>
      </c>
      <c r="L248" s="18">
        <f t="shared" si="66"/>
        <v>199.5</v>
      </c>
      <c r="M248" s="18">
        <f t="shared" si="67"/>
        <v>205.79</v>
      </c>
      <c r="N248" s="18">
        <f t="shared" si="68"/>
        <v>208.75</v>
      </c>
      <c r="O248" s="18">
        <f t="shared" si="59"/>
        <v>216</v>
      </c>
      <c r="P248" s="1">
        <f t="shared" si="60"/>
        <v>38</v>
      </c>
    </row>
    <row r="249" spans="1:16" x14ac:dyDescent="0.2">
      <c r="B249" s="1">
        <v>11</v>
      </c>
      <c r="D249" s="13">
        <f t="shared" si="61"/>
        <v>251</v>
      </c>
      <c r="E249" s="28"/>
      <c r="F249" s="28">
        <v>219</v>
      </c>
      <c r="G249" s="26">
        <f t="shared" si="62"/>
        <v>254</v>
      </c>
      <c r="H249" s="28"/>
      <c r="I249" s="18">
        <f t="shared" si="63"/>
        <v>221</v>
      </c>
      <c r="J249" s="18">
        <f t="shared" si="64"/>
        <v>227.75</v>
      </c>
      <c r="K249" s="18">
        <f t="shared" si="65"/>
        <v>230.66666666666666</v>
      </c>
      <c r="L249" s="18">
        <f t="shared" si="66"/>
        <v>236.5</v>
      </c>
      <c r="M249" s="18">
        <f t="shared" si="67"/>
        <v>242.45</v>
      </c>
      <c r="N249" s="18">
        <f t="shared" si="68"/>
        <v>245.25</v>
      </c>
      <c r="O249" s="18">
        <f t="shared" si="59"/>
        <v>252</v>
      </c>
      <c r="P249" s="1">
        <f t="shared" si="60"/>
        <v>36</v>
      </c>
    </row>
    <row r="250" spans="1:16" x14ac:dyDescent="0.2">
      <c r="B250" s="1">
        <v>11</v>
      </c>
      <c r="D250" s="13">
        <f t="shared" si="61"/>
        <v>252</v>
      </c>
      <c r="E250" s="28"/>
      <c r="F250" s="28">
        <v>255</v>
      </c>
      <c r="G250" s="26">
        <f t="shared" si="62"/>
        <v>294</v>
      </c>
      <c r="H250" s="28"/>
      <c r="I250" s="18">
        <f t="shared" si="63"/>
        <v>257</v>
      </c>
      <c r="J250" s="18">
        <f t="shared" si="64"/>
        <v>264.75</v>
      </c>
      <c r="K250" s="18">
        <f t="shared" si="65"/>
        <v>268</v>
      </c>
      <c r="L250" s="18">
        <f t="shared" si="66"/>
        <v>274.5</v>
      </c>
      <c r="M250" s="18">
        <f t="shared" si="67"/>
        <v>281.13</v>
      </c>
      <c r="N250" s="18">
        <f t="shared" si="68"/>
        <v>284.25</v>
      </c>
      <c r="O250" s="18">
        <f t="shared" si="59"/>
        <v>292</v>
      </c>
      <c r="P250" s="1">
        <f t="shared" si="60"/>
        <v>40</v>
      </c>
    </row>
    <row r="251" spans="1:16" x14ac:dyDescent="0.2">
      <c r="B251" s="1">
        <v>11</v>
      </c>
      <c r="D251" s="13">
        <f t="shared" si="61"/>
        <v>253</v>
      </c>
      <c r="E251" s="28"/>
      <c r="F251" s="28">
        <v>295</v>
      </c>
      <c r="G251" s="26">
        <f t="shared" si="62"/>
        <v>334</v>
      </c>
      <c r="H251" s="28"/>
      <c r="I251" s="18">
        <f t="shared" si="63"/>
        <v>297</v>
      </c>
      <c r="J251" s="18">
        <f t="shared" si="64"/>
        <v>304.75</v>
      </c>
      <c r="K251" s="18">
        <f t="shared" si="65"/>
        <v>308</v>
      </c>
      <c r="L251" s="18">
        <f t="shared" si="66"/>
        <v>314.5</v>
      </c>
      <c r="M251" s="18">
        <f t="shared" si="67"/>
        <v>321.13</v>
      </c>
      <c r="N251" s="18">
        <f t="shared" si="68"/>
        <v>324.25</v>
      </c>
      <c r="O251" s="18">
        <f t="shared" si="59"/>
        <v>332</v>
      </c>
      <c r="P251" s="1">
        <f t="shared" si="60"/>
        <v>40</v>
      </c>
    </row>
    <row r="252" spans="1:16" x14ac:dyDescent="0.2">
      <c r="B252" s="1">
        <v>11</v>
      </c>
      <c r="D252" s="13">
        <f t="shared" si="61"/>
        <v>254</v>
      </c>
      <c r="E252" s="28"/>
      <c r="F252" s="28">
        <v>335</v>
      </c>
      <c r="G252" s="26">
        <f t="shared" si="62"/>
        <v>372</v>
      </c>
      <c r="H252" s="28"/>
      <c r="I252" s="18">
        <f t="shared" si="63"/>
        <v>337</v>
      </c>
      <c r="J252" s="18">
        <f t="shared" si="64"/>
        <v>344.25</v>
      </c>
      <c r="K252" s="18">
        <f t="shared" si="65"/>
        <v>347.33333333333331</v>
      </c>
      <c r="L252" s="18">
        <f t="shared" si="66"/>
        <v>353.5</v>
      </c>
      <c r="M252" s="18">
        <f t="shared" si="67"/>
        <v>359.79</v>
      </c>
      <c r="N252" s="18">
        <f t="shared" si="68"/>
        <v>362.75</v>
      </c>
      <c r="O252" s="18">
        <f t="shared" si="59"/>
        <v>370</v>
      </c>
      <c r="P252" s="1">
        <f t="shared" si="60"/>
        <v>38</v>
      </c>
    </row>
    <row r="253" spans="1:16" x14ac:dyDescent="0.2">
      <c r="B253" s="1">
        <v>11</v>
      </c>
      <c r="D253" s="29">
        <f t="shared" si="61"/>
        <v>255</v>
      </c>
      <c r="E253" s="15"/>
      <c r="F253" s="15">
        <v>373</v>
      </c>
      <c r="G253" s="24">
        <f t="shared" si="62"/>
        <v>409</v>
      </c>
      <c r="H253" s="15"/>
      <c r="I253" s="16">
        <f t="shared" si="63"/>
        <v>375</v>
      </c>
      <c r="J253" s="16">
        <f t="shared" si="64"/>
        <v>382</v>
      </c>
      <c r="K253" s="16">
        <f t="shared" si="65"/>
        <v>385</v>
      </c>
      <c r="L253" s="16">
        <f t="shared" si="66"/>
        <v>391</v>
      </c>
      <c r="M253" s="16">
        <f t="shared" si="67"/>
        <v>397.12</v>
      </c>
      <c r="N253" s="16">
        <f t="shared" si="68"/>
        <v>400</v>
      </c>
      <c r="O253" s="16">
        <f t="shared" ref="O253:O263" si="69">G253-2</f>
        <v>407</v>
      </c>
      <c r="P253" s="1">
        <f t="shared" ref="P253:P263" si="70">G253-F253+1</f>
        <v>37</v>
      </c>
    </row>
    <row r="254" spans="1:16" x14ac:dyDescent="0.2">
      <c r="B254" s="1">
        <v>11</v>
      </c>
      <c r="D254" s="29">
        <f t="shared" si="61"/>
        <v>256</v>
      </c>
      <c r="E254" s="15"/>
      <c r="F254" s="15">
        <v>410</v>
      </c>
      <c r="G254" s="24">
        <f t="shared" si="62"/>
        <v>447</v>
      </c>
      <c r="H254" s="15"/>
      <c r="I254" s="16">
        <f t="shared" si="63"/>
        <v>412</v>
      </c>
      <c r="J254" s="16">
        <f t="shared" si="64"/>
        <v>419.25</v>
      </c>
      <c r="K254" s="16">
        <f t="shared" si="65"/>
        <v>422.33333333333331</v>
      </c>
      <c r="L254" s="16">
        <f t="shared" si="66"/>
        <v>428.5</v>
      </c>
      <c r="M254" s="16">
        <f t="shared" si="67"/>
        <v>434.79</v>
      </c>
      <c r="N254" s="16">
        <f t="shared" si="68"/>
        <v>437.75</v>
      </c>
      <c r="O254" s="16">
        <f t="shared" si="69"/>
        <v>445</v>
      </c>
      <c r="P254" s="1">
        <f t="shared" si="70"/>
        <v>38</v>
      </c>
    </row>
    <row r="255" spans="1:16" x14ac:dyDescent="0.2">
      <c r="B255" s="1">
        <v>11</v>
      </c>
      <c r="D255" s="29">
        <f t="shared" si="61"/>
        <v>257</v>
      </c>
      <c r="E255" s="15"/>
      <c r="F255" s="15">
        <v>448</v>
      </c>
      <c r="G255" s="24">
        <f t="shared" si="62"/>
        <v>484</v>
      </c>
      <c r="H255" s="15"/>
      <c r="I255" s="16">
        <f t="shared" si="63"/>
        <v>450</v>
      </c>
      <c r="J255" s="16">
        <f t="shared" si="64"/>
        <v>457</v>
      </c>
      <c r="K255" s="16">
        <f t="shared" si="65"/>
        <v>460</v>
      </c>
      <c r="L255" s="16">
        <f t="shared" si="66"/>
        <v>466</v>
      </c>
      <c r="M255" s="16">
        <f t="shared" si="67"/>
        <v>472.12</v>
      </c>
      <c r="N255" s="16">
        <f t="shared" si="68"/>
        <v>475</v>
      </c>
      <c r="O255" s="16">
        <f t="shared" si="69"/>
        <v>482</v>
      </c>
      <c r="P255" s="1">
        <f t="shared" si="70"/>
        <v>37</v>
      </c>
    </row>
    <row r="256" spans="1:16" x14ac:dyDescent="0.2">
      <c r="B256" s="1">
        <v>11</v>
      </c>
      <c r="D256" s="29">
        <f t="shared" si="61"/>
        <v>258</v>
      </c>
      <c r="E256" s="15"/>
      <c r="F256" s="15">
        <v>485</v>
      </c>
      <c r="G256" s="24">
        <f t="shared" si="62"/>
        <v>522</v>
      </c>
      <c r="H256" s="15"/>
      <c r="I256" s="16">
        <f t="shared" si="63"/>
        <v>487</v>
      </c>
      <c r="J256" s="16">
        <f t="shared" si="64"/>
        <v>494.25</v>
      </c>
      <c r="K256" s="16">
        <f t="shared" si="65"/>
        <v>497.33333333333331</v>
      </c>
      <c r="L256" s="16">
        <f t="shared" si="66"/>
        <v>503.5</v>
      </c>
      <c r="M256" s="16">
        <f t="shared" si="67"/>
        <v>509.79</v>
      </c>
      <c r="N256" s="16">
        <f t="shared" si="68"/>
        <v>512.75</v>
      </c>
      <c r="O256" s="16">
        <f t="shared" si="69"/>
        <v>520</v>
      </c>
      <c r="P256" s="1">
        <f t="shared" si="70"/>
        <v>38</v>
      </c>
    </row>
    <row r="257" spans="2:16" x14ac:dyDescent="0.2">
      <c r="B257" s="1">
        <v>11</v>
      </c>
      <c r="D257" s="29">
        <f t="shared" si="61"/>
        <v>259</v>
      </c>
      <c r="E257" s="15"/>
      <c r="F257" s="15">
        <v>523</v>
      </c>
      <c r="G257" s="24">
        <f t="shared" si="62"/>
        <v>561</v>
      </c>
      <c r="H257" s="15"/>
      <c r="I257" s="16">
        <f t="shared" si="63"/>
        <v>525</v>
      </c>
      <c r="J257" s="16">
        <f t="shared" si="64"/>
        <v>532.5</v>
      </c>
      <c r="K257" s="16">
        <f t="shared" si="65"/>
        <v>535.66666666666663</v>
      </c>
      <c r="L257" s="16">
        <f t="shared" si="66"/>
        <v>542</v>
      </c>
      <c r="M257" s="16">
        <f t="shared" si="67"/>
        <v>548.46</v>
      </c>
      <c r="N257" s="16">
        <f t="shared" si="68"/>
        <v>551.5</v>
      </c>
      <c r="O257" s="16">
        <f t="shared" si="69"/>
        <v>559</v>
      </c>
      <c r="P257" s="1">
        <f t="shared" si="70"/>
        <v>39</v>
      </c>
    </row>
    <row r="258" spans="2:16" x14ac:dyDescent="0.2">
      <c r="B258" s="1">
        <v>11</v>
      </c>
      <c r="D258" s="13">
        <f t="shared" si="61"/>
        <v>260</v>
      </c>
      <c r="E258" s="28"/>
      <c r="F258" s="28">
        <v>562</v>
      </c>
      <c r="G258" s="26">
        <f t="shared" si="62"/>
        <v>601</v>
      </c>
      <c r="H258" s="28"/>
      <c r="I258" s="18">
        <f t="shared" si="63"/>
        <v>564</v>
      </c>
      <c r="J258" s="18">
        <f t="shared" si="64"/>
        <v>571.75</v>
      </c>
      <c r="K258" s="18">
        <f t="shared" si="65"/>
        <v>575</v>
      </c>
      <c r="L258" s="18">
        <f t="shared" si="66"/>
        <v>581.5</v>
      </c>
      <c r="M258" s="18">
        <f t="shared" si="67"/>
        <v>588.13</v>
      </c>
      <c r="N258" s="18">
        <f t="shared" si="68"/>
        <v>591.25</v>
      </c>
      <c r="O258" s="18">
        <f t="shared" si="69"/>
        <v>599</v>
      </c>
      <c r="P258" s="1">
        <f t="shared" si="70"/>
        <v>40</v>
      </c>
    </row>
    <row r="259" spans="2:16" x14ac:dyDescent="0.2">
      <c r="B259" s="1">
        <v>11</v>
      </c>
      <c r="D259" s="13">
        <f t="shared" si="61"/>
        <v>261</v>
      </c>
      <c r="E259" s="28"/>
      <c r="F259" s="28">
        <v>602</v>
      </c>
      <c r="G259" s="26">
        <f t="shared" si="62"/>
        <v>639</v>
      </c>
      <c r="H259" s="28"/>
      <c r="I259" s="18">
        <f t="shared" si="63"/>
        <v>604</v>
      </c>
      <c r="J259" s="18">
        <f t="shared" si="64"/>
        <v>611.25</v>
      </c>
      <c r="K259" s="18">
        <f t="shared" si="65"/>
        <v>614.33333333333337</v>
      </c>
      <c r="L259" s="18">
        <f t="shared" si="66"/>
        <v>620.5</v>
      </c>
      <c r="M259" s="18">
        <f t="shared" si="67"/>
        <v>626.79</v>
      </c>
      <c r="N259" s="18">
        <f t="shared" si="68"/>
        <v>629.75</v>
      </c>
      <c r="O259" s="18">
        <f t="shared" si="69"/>
        <v>637</v>
      </c>
      <c r="P259" s="1">
        <f t="shared" si="70"/>
        <v>38</v>
      </c>
    </row>
    <row r="260" spans="2:16" x14ac:dyDescent="0.2">
      <c r="B260" s="1">
        <v>11</v>
      </c>
      <c r="D260" s="13">
        <f t="shared" si="61"/>
        <v>262</v>
      </c>
      <c r="E260" s="28"/>
      <c r="F260" s="28">
        <v>640</v>
      </c>
      <c r="G260" s="26">
        <f t="shared" si="62"/>
        <v>676</v>
      </c>
      <c r="H260" s="28"/>
      <c r="I260" s="18">
        <f t="shared" si="63"/>
        <v>642</v>
      </c>
      <c r="J260" s="18">
        <f t="shared" si="64"/>
        <v>649</v>
      </c>
      <c r="K260" s="18">
        <f t="shared" si="65"/>
        <v>652</v>
      </c>
      <c r="L260" s="18">
        <f t="shared" si="66"/>
        <v>658</v>
      </c>
      <c r="M260" s="18">
        <f t="shared" si="67"/>
        <v>664.12</v>
      </c>
      <c r="N260" s="18">
        <f t="shared" si="68"/>
        <v>667</v>
      </c>
      <c r="O260" s="18">
        <f t="shared" si="69"/>
        <v>674</v>
      </c>
      <c r="P260" s="1">
        <f t="shared" si="70"/>
        <v>37</v>
      </c>
    </row>
    <row r="261" spans="2:16" x14ac:dyDescent="0.2">
      <c r="B261" s="1">
        <v>11</v>
      </c>
      <c r="D261" s="13">
        <f t="shared" ref="D261:D324" si="71">D260+1</f>
        <v>263</v>
      </c>
      <c r="E261" s="28"/>
      <c r="F261" s="28">
        <v>677</v>
      </c>
      <c r="G261" s="26">
        <f t="shared" si="62"/>
        <v>713</v>
      </c>
      <c r="H261" s="28"/>
      <c r="I261" s="18">
        <f t="shared" si="63"/>
        <v>679</v>
      </c>
      <c r="J261" s="18">
        <f t="shared" si="64"/>
        <v>686</v>
      </c>
      <c r="K261" s="18">
        <f t="shared" si="65"/>
        <v>689</v>
      </c>
      <c r="L261" s="18">
        <f t="shared" si="66"/>
        <v>695</v>
      </c>
      <c r="M261" s="18">
        <f t="shared" si="67"/>
        <v>701.12</v>
      </c>
      <c r="N261" s="18">
        <f t="shared" si="68"/>
        <v>704</v>
      </c>
      <c r="O261" s="18">
        <f t="shared" si="69"/>
        <v>711</v>
      </c>
      <c r="P261" s="1">
        <f t="shared" si="70"/>
        <v>37</v>
      </c>
    </row>
    <row r="262" spans="2:16" x14ac:dyDescent="0.2">
      <c r="B262" s="1">
        <v>11</v>
      </c>
      <c r="D262" s="13">
        <f t="shared" si="71"/>
        <v>264</v>
      </c>
      <c r="E262" s="28"/>
      <c r="F262" s="28">
        <v>714</v>
      </c>
      <c r="G262" s="26">
        <f t="shared" si="62"/>
        <v>747</v>
      </c>
      <c r="H262" s="28"/>
      <c r="I262" s="18">
        <f t="shared" si="63"/>
        <v>716</v>
      </c>
      <c r="J262" s="18">
        <f t="shared" si="64"/>
        <v>722.25</v>
      </c>
      <c r="K262" s="18">
        <f t="shared" si="65"/>
        <v>725</v>
      </c>
      <c r="L262" s="18">
        <f t="shared" si="66"/>
        <v>730.5</v>
      </c>
      <c r="M262" s="18">
        <f t="shared" si="67"/>
        <v>736.11</v>
      </c>
      <c r="N262" s="18">
        <f t="shared" si="68"/>
        <v>738.75</v>
      </c>
      <c r="O262" s="18">
        <f t="shared" si="69"/>
        <v>745</v>
      </c>
      <c r="P262" s="1">
        <f t="shared" si="70"/>
        <v>34</v>
      </c>
    </row>
    <row r="263" spans="2:16" x14ac:dyDescent="0.2">
      <c r="B263" s="1">
        <v>11</v>
      </c>
      <c r="D263" s="29">
        <f t="shared" si="71"/>
        <v>265</v>
      </c>
      <c r="E263" s="15"/>
      <c r="F263" s="15">
        <v>748</v>
      </c>
      <c r="G263" s="24">
        <f t="shared" si="62"/>
        <v>786</v>
      </c>
      <c r="H263" s="15"/>
      <c r="I263" s="16">
        <f t="shared" si="63"/>
        <v>750</v>
      </c>
      <c r="J263" s="16">
        <f t="shared" si="64"/>
        <v>757.5</v>
      </c>
      <c r="K263" s="16">
        <f t="shared" si="65"/>
        <v>760.66666666666663</v>
      </c>
      <c r="L263" s="16">
        <f t="shared" si="66"/>
        <v>767</v>
      </c>
      <c r="M263" s="16">
        <f t="shared" si="67"/>
        <v>773.46</v>
      </c>
      <c r="N263" s="16">
        <f t="shared" si="68"/>
        <v>776.5</v>
      </c>
      <c r="O263" s="16">
        <f t="shared" si="69"/>
        <v>784</v>
      </c>
      <c r="P263" s="1">
        <f t="shared" si="70"/>
        <v>39</v>
      </c>
    </row>
    <row r="264" spans="2:16" x14ac:dyDescent="0.2">
      <c r="B264" s="1">
        <v>11</v>
      </c>
      <c r="D264" s="29">
        <f t="shared" si="71"/>
        <v>266</v>
      </c>
      <c r="E264" s="15"/>
      <c r="F264" s="15">
        <v>787</v>
      </c>
      <c r="G264" s="24">
        <f t="shared" si="62"/>
        <v>823</v>
      </c>
      <c r="H264" s="15"/>
      <c r="I264" s="16">
        <f t="shared" ref="I264:I302" si="72">F264+2</f>
        <v>789</v>
      </c>
      <c r="J264" s="16">
        <f t="shared" si="64"/>
        <v>796</v>
      </c>
      <c r="K264" s="16">
        <f t="shared" si="65"/>
        <v>799</v>
      </c>
      <c r="L264" s="16">
        <f t="shared" si="66"/>
        <v>805</v>
      </c>
      <c r="M264" s="16">
        <f t="shared" si="67"/>
        <v>811.12</v>
      </c>
      <c r="N264" s="16">
        <f t="shared" si="68"/>
        <v>814</v>
      </c>
      <c r="O264" s="16">
        <f t="shared" ref="O264:O302" si="73">G264-2</f>
        <v>821</v>
      </c>
      <c r="P264" s="1">
        <f t="shared" ref="P264:P327" si="74">G264-F264+1</f>
        <v>37</v>
      </c>
    </row>
    <row r="265" spans="2:16" x14ac:dyDescent="0.2">
      <c r="B265" s="1">
        <v>11</v>
      </c>
      <c r="D265" s="29">
        <f t="shared" si="71"/>
        <v>267</v>
      </c>
      <c r="E265" s="15"/>
      <c r="F265" s="32">
        <v>824</v>
      </c>
      <c r="G265" s="24">
        <f t="shared" si="62"/>
        <v>862</v>
      </c>
      <c r="H265" s="15"/>
      <c r="I265" s="16">
        <f t="shared" si="72"/>
        <v>826</v>
      </c>
      <c r="J265" s="16">
        <f t="shared" si="64"/>
        <v>833.5</v>
      </c>
      <c r="K265" s="16">
        <f t="shared" si="65"/>
        <v>836.66666666666663</v>
      </c>
      <c r="L265" s="16">
        <f t="shared" si="66"/>
        <v>843</v>
      </c>
      <c r="M265" s="16">
        <f t="shared" si="67"/>
        <v>849.46</v>
      </c>
      <c r="N265" s="16">
        <f t="shared" si="68"/>
        <v>852.5</v>
      </c>
      <c r="O265" s="16">
        <f t="shared" si="73"/>
        <v>860</v>
      </c>
      <c r="P265" s="1">
        <f t="shared" si="74"/>
        <v>39</v>
      </c>
    </row>
    <row r="266" spans="2:16" x14ac:dyDescent="0.2">
      <c r="B266" s="1">
        <v>11</v>
      </c>
      <c r="D266" s="33">
        <f t="shared" si="71"/>
        <v>268</v>
      </c>
      <c r="E266" s="34"/>
      <c r="F266" s="32">
        <v>863</v>
      </c>
      <c r="G266" s="35">
        <f t="shared" si="62"/>
        <v>900</v>
      </c>
      <c r="H266" s="34"/>
      <c r="I266" s="36">
        <f t="shared" si="72"/>
        <v>865</v>
      </c>
      <c r="J266" s="36">
        <f t="shared" si="64"/>
        <v>872.25</v>
      </c>
      <c r="K266" s="36">
        <f t="shared" si="65"/>
        <v>875.33333333333337</v>
      </c>
      <c r="L266" s="36">
        <f t="shared" si="66"/>
        <v>881.5</v>
      </c>
      <c r="M266" s="36">
        <f t="shared" si="67"/>
        <v>887.79</v>
      </c>
      <c r="N266" s="16">
        <f t="shared" si="68"/>
        <v>890.75</v>
      </c>
      <c r="O266" s="36">
        <f t="shared" si="73"/>
        <v>898</v>
      </c>
      <c r="P266" s="1">
        <f t="shared" si="74"/>
        <v>38</v>
      </c>
    </row>
    <row r="267" spans="2:16" x14ac:dyDescent="0.2">
      <c r="B267" s="1">
        <v>11</v>
      </c>
      <c r="D267" s="29">
        <f t="shared" si="71"/>
        <v>269</v>
      </c>
      <c r="E267" s="15"/>
      <c r="F267" s="29">
        <v>901</v>
      </c>
      <c r="G267" s="15">
        <f t="shared" si="62"/>
        <v>937</v>
      </c>
      <c r="H267" s="15"/>
      <c r="I267" s="16">
        <f t="shared" si="72"/>
        <v>903</v>
      </c>
      <c r="J267" s="16">
        <f t="shared" si="64"/>
        <v>910</v>
      </c>
      <c r="K267" s="16">
        <f t="shared" si="65"/>
        <v>913</v>
      </c>
      <c r="L267" s="16">
        <f t="shared" si="66"/>
        <v>919</v>
      </c>
      <c r="M267" s="16">
        <f t="shared" si="67"/>
        <v>925.12</v>
      </c>
      <c r="N267" s="16">
        <f t="shared" si="68"/>
        <v>928</v>
      </c>
      <c r="O267" s="16">
        <f t="shared" si="73"/>
        <v>935</v>
      </c>
      <c r="P267" s="1">
        <f t="shared" si="74"/>
        <v>37</v>
      </c>
    </row>
    <row r="268" spans="2:16" x14ac:dyDescent="0.2">
      <c r="B268" s="1">
        <v>11</v>
      </c>
      <c r="D268" s="13">
        <f t="shared" si="71"/>
        <v>270</v>
      </c>
      <c r="E268" s="28"/>
      <c r="F268" s="37">
        <v>938</v>
      </c>
      <c r="G268" s="17">
        <f t="shared" si="62"/>
        <v>976</v>
      </c>
      <c r="H268" s="28"/>
      <c r="I268" s="18">
        <f t="shared" si="72"/>
        <v>940</v>
      </c>
      <c r="J268" s="18">
        <f t="shared" si="64"/>
        <v>947.5</v>
      </c>
      <c r="K268" s="18">
        <f t="shared" si="65"/>
        <v>950.66666666666663</v>
      </c>
      <c r="L268" s="18">
        <f t="shared" si="66"/>
        <v>957</v>
      </c>
      <c r="M268" s="18">
        <f t="shared" si="67"/>
        <v>963.46</v>
      </c>
      <c r="N268" s="18">
        <f t="shared" si="68"/>
        <v>966.5</v>
      </c>
      <c r="O268" s="18">
        <f t="shared" si="73"/>
        <v>974</v>
      </c>
      <c r="P268" s="1">
        <f t="shared" si="74"/>
        <v>39</v>
      </c>
    </row>
    <row r="269" spans="2:16" x14ac:dyDescent="0.2">
      <c r="B269" s="1">
        <v>11</v>
      </c>
      <c r="D269" s="13">
        <f t="shared" si="71"/>
        <v>271</v>
      </c>
      <c r="E269" s="28"/>
      <c r="F269" s="37">
        <v>977</v>
      </c>
      <c r="G269" s="17">
        <f t="shared" si="62"/>
        <v>1015</v>
      </c>
      <c r="H269" s="28"/>
      <c r="I269" s="18">
        <f t="shared" si="72"/>
        <v>979</v>
      </c>
      <c r="J269" s="18">
        <f t="shared" si="64"/>
        <v>986.5</v>
      </c>
      <c r="K269" s="18">
        <f t="shared" si="65"/>
        <v>989.66666666666663</v>
      </c>
      <c r="L269" s="18">
        <f t="shared" si="66"/>
        <v>996</v>
      </c>
      <c r="M269" s="18">
        <f t="shared" si="67"/>
        <v>1002.46</v>
      </c>
      <c r="N269" s="18">
        <f t="shared" si="68"/>
        <v>1005.5</v>
      </c>
      <c r="O269" s="18">
        <f t="shared" si="73"/>
        <v>1013</v>
      </c>
      <c r="P269" s="1">
        <f t="shared" si="74"/>
        <v>39</v>
      </c>
    </row>
    <row r="270" spans="2:16" x14ac:dyDescent="0.2">
      <c r="B270" s="1">
        <v>11</v>
      </c>
      <c r="D270" s="13">
        <f t="shared" si="71"/>
        <v>272</v>
      </c>
      <c r="E270" s="28"/>
      <c r="F270" s="37">
        <v>1016</v>
      </c>
      <c r="G270" s="17">
        <f t="shared" ref="G270:G302" si="75">F271-1</f>
        <v>1052</v>
      </c>
      <c r="H270" s="28"/>
      <c r="I270" s="18">
        <f t="shared" si="72"/>
        <v>1018</v>
      </c>
      <c r="J270" s="18">
        <f t="shared" si="64"/>
        <v>1025</v>
      </c>
      <c r="K270" s="18">
        <f t="shared" si="65"/>
        <v>1028</v>
      </c>
      <c r="L270" s="18">
        <f t="shared" si="66"/>
        <v>1034</v>
      </c>
      <c r="M270" s="18">
        <f t="shared" si="67"/>
        <v>1040.1199999999999</v>
      </c>
      <c r="N270" s="18">
        <f t="shared" si="68"/>
        <v>1043</v>
      </c>
      <c r="O270" s="18">
        <f t="shared" si="73"/>
        <v>1050</v>
      </c>
      <c r="P270" s="1">
        <f t="shared" si="74"/>
        <v>37</v>
      </c>
    </row>
    <row r="271" spans="2:16" x14ac:dyDescent="0.2">
      <c r="B271" s="1">
        <v>11</v>
      </c>
      <c r="D271" s="13">
        <f t="shared" si="71"/>
        <v>273</v>
      </c>
      <c r="E271" s="28"/>
      <c r="F271" s="37">
        <v>1053</v>
      </c>
      <c r="G271" s="17">
        <f t="shared" si="75"/>
        <v>1089</v>
      </c>
      <c r="H271" s="28"/>
      <c r="I271" s="18">
        <f t="shared" si="72"/>
        <v>1055</v>
      </c>
      <c r="J271" s="18">
        <f t="shared" si="64"/>
        <v>1062</v>
      </c>
      <c r="K271" s="18">
        <f t="shared" si="65"/>
        <v>1065</v>
      </c>
      <c r="L271" s="18">
        <f t="shared" si="66"/>
        <v>1071</v>
      </c>
      <c r="M271" s="18">
        <f t="shared" si="67"/>
        <v>1077.1199999999999</v>
      </c>
      <c r="N271" s="18">
        <f t="shared" si="68"/>
        <v>1080</v>
      </c>
      <c r="O271" s="18">
        <f t="shared" si="73"/>
        <v>1087</v>
      </c>
      <c r="P271" s="1">
        <f t="shared" si="74"/>
        <v>37</v>
      </c>
    </row>
    <row r="272" spans="2:16" x14ac:dyDescent="0.2">
      <c r="B272" s="1">
        <v>11</v>
      </c>
      <c r="D272" s="13">
        <f t="shared" si="71"/>
        <v>274</v>
      </c>
      <c r="E272" s="28"/>
      <c r="F272" s="37">
        <v>1090</v>
      </c>
      <c r="G272" s="17">
        <f t="shared" si="75"/>
        <v>1129</v>
      </c>
      <c r="H272" s="28"/>
      <c r="I272" s="18">
        <f t="shared" si="72"/>
        <v>1092</v>
      </c>
      <c r="J272" s="18">
        <f t="shared" si="64"/>
        <v>1099.75</v>
      </c>
      <c r="K272" s="18">
        <f t="shared" si="65"/>
        <v>1103</v>
      </c>
      <c r="L272" s="18">
        <f t="shared" si="66"/>
        <v>1109.5</v>
      </c>
      <c r="M272" s="18">
        <f t="shared" si="67"/>
        <v>1116.1300000000001</v>
      </c>
      <c r="N272" s="18">
        <f t="shared" si="68"/>
        <v>1119.25</v>
      </c>
      <c r="O272" s="18">
        <f t="shared" si="73"/>
        <v>1127</v>
      </c>
      <c r="P272" s="1">
        <f t="shared" si="74"/>
        <v>40</v>
      </c>
    </row>
    <row r="273" spans="1:16" x14ac:dyDescent="0.2">
      <c r="B273" s="1">
        <v>11</v>
      </c>
      <c r="D273" s="29">
        <f t="shared" si="71"/>
        <v>275</v>
      </c>
      <c r="E273" s="15"/>
      <c r="F273" s="29">
        <v>1130</v>
      </c>
      <c r="G273" s="15">
        <f t="shared" si="75"/>
        <v>1168</v>
      </c>
      <c r="H273" s="15"/>
      <c r="I273" s="16">
        <f t="shared" si="72"/>
        <v>1132</v>
      </c>
      <c r="J273" s="16">
        <f t="shared" si="64"/>
        <v>1139.5</v>
      </c>
      <c r="K273" s="16">
        <f t="shared" si="65"/>
        <v>1142.6666666666667</v>
      </c>
      <c r="L273" s="16">
        <f t="shared" si="66"/>
        <v>1149</v>
      </c>
      <c r="M273" s="16">
        <f t="shared" si="67"/>
        <v>1155.46</v>
      </c>
      <c r="N273" s="16">
        <f t="shared" si="68"/>
        <v>1158.5</v>
      </c>
      <c r="O273" s="16">
        <f t="shared" si="73"/>
        <v>1166</v>
      </c>
      <c r="P273" s="1">
        <f t="shared" si="74"/>
        <v>39</v>
      </c>
    </row>
    <row r="274" spans="1:16" x14ac:dyDescent="0.2">
      <c r="B274" s="1">
        <v>11</v>
      </c>
      <c r="D274" s="29">
        <f t="shared" si="71"/>
        <v>276</v>
      </c>
      <c r="E274" s="15"/>
      <c r="F274" s="29">
        <v>1169</v>
      </c>
      <c r="G274" s="15">
        <f t="shared" si="75"/>
        <v>1206</v>
      </c>
      <c r="H274" s="15"/>
      <c r="I274" s="16">
        <f t="shared" si="72"/>
        <v>1171</v>
      </c>
      <c r="J274" s="16">
        <f t="shared" si="64"/>
        <v>1178.25</v>
      </c>
      <c r="K274" s="16">
        <f t="shared" si="65"/>
        <v>1181.3333333333333</v>
      </c>
      <c r="L274" s="16">
        <f t="shared" si="66"/>
        <v>1187.5</v>
      </c>
      <c r="M274" s="16">
        <f t="shared" si="67"/>
        <v>1193.79</v>
      </c>
      <c r="N274" s="16">
        <f t="shared" si="68"/>
        <v>1196.75</v>
      </c>
      <c r="O274" s="16">
        <f t="shared" si="73"/>
        <v>1204</v>
      </c>
      <c r="P274" s="1">
        <f t="shared" si="74"/>
        <v>38</v>
      </c>
    </row>
    <row r="275" spans="1:16" x14ac:dyDescent="0.2">
      <c r="B275" s="1">
        <v>11</v>
      </c>
      <c r="D275" s="29">
        <f t="shared" si="71"/>
        <v>277</v>
      </c>
      <c r="E275" s="15"/>
      <c r="F275" s="29">
        <v>1207</v>
      </c>
      <c r="G275" s="15">
        <f t="shared" si="75"/>
        <v>1243</v>
      </c>
      <c r="H275" s="15"/>
      <c r="I275" s="16">
        <f t="shared" si="72"/>
        <v>1209</v>
      </c>
      <c r="J275" s="16">
        <f t="shared" si="64"/>
        <v>1216</v>
      </c>
      <c r="K275" s="16">
        <f t="shared" si="65"/>
        <v>1219</v>
      </c>
      <c r="L275" s="16">
        <f t="shared" si="66"/>
        <v>1225</v>
      </c>
      <c r="M275" s="16">
        <f t="shared" si="67"/>
        <v>1231.1199999999999</v>
      </c>
      <c r="N275" s="16">
        <f t="shared" si="68"/>
        <v>1234</v>
      </c>
      <c r="O275" s="16">
        <f t="shared" si="73"/>
        <v>1241</v>
      </c>
      <c r="P275" s="1">
        <f t="shared" si="74"/>
        <v>37</v>
      </c>
    </row>
    <row r="276" spans="1:16" x14ac:dyDescent="0.2">
      <c r="B276" s="1">
        <v>11</v>
      </c>
      <c r="D276" s="29">
        <f t="shared" si="71"/>
        <v>278</v>
      </c>
      <c r="E276" s="15"/>
      <c r="F276" s="29">
        <v>1244</v>
      </c>
      <c r="G276" s="15">
        <f t="shared" si="75"/>
        <v>1283</v>
      </c>
      <c r="H276" s="15"/>
      <c r="I276" s="16">
        <f t="shared" si="72"/>
        <v>1246</v>
      </c>
      <c r="J276" s="16">
        <f t="shared" si="64"/>
        <v>1253.75</v>
      </c>
      <c r="K276" s="16">
        <f t="shared" si="65"/>
        <v>1257</v>
      </c>
      <c r="L276" s="16">
        <f t="shared" si="66"/>
        <v>1263.5</v>
      </c>
      <c r="M276" s="16">
        <f t="shared" si="67"/>
        <v>1270.1300000000001</v>
      </c>
      <c r="N276" s="16">
        <f t="shared" si="68"/>
        <v>1273.25</v>
      </c>
      <c r="O276" s="16">
        <f t="shared" si="73"/>
        <v>1281</v>
      </c>
      <c r="P276" s="1">
        <f t="shared" si="74"/>
        <v>40</v>
      </c>
    </row>
    <row r="277" spans="1:16" x14ac:dyDescent="0.2">
      <c r="B277" s="1">
        <v>11</v>
      </c>
      <c r="D277" s="29">
        <f t="shared" si="71"/>
        <v>279</v>
      </c>
      <c r="E277" s="15"/>
      <c r="F277" s="29">
        <v>1284</v>
      </c>
      <c r="G277" s="15"/>
      <c r="H277" s="15"/>
      <c r="I277" s="16">
        <v>1286</v>
      </c>
      <c r="J277" s="16">
        <v>1290</v>
      </c>
      <c r="K277" s="16">
        <v>1294</v>
      </c>
      <c r="L277" s="16"/>
      <c r="M277" s="16"/>
      <c r="N277" s="16"/>
      <c r="O277" s="16"/>
      <c r="P277" s="1">
        <v>11</v>
      </c>
    </row>
    <row r="278" spans="1:16" x14ac:dyDescent="0.2">
      <c r="A278" s="1" t="s">
        <v>27</v>
      </c>
      <c r="B278" s="1">
        <v>12</v>
      </c>
      <c r="D278" s="13">
        <f t="shared" si="71"/>
        <v>280</v>
      </c>
      <c r="E278" s="28"/>
      <c r="F278" s="37">
        <v>1</v>
      </c>
      <c r="G278" s="17">
        <f t="shared" si="75"/>
        <v>28</v>
      </c>
      <c r="H278" s="28"/>
      <c r="I278" s="18">
        <f t="shared" si="72"/>
        <v>3</v>
      </c>
      <c r="J278" s="18">
        <f t="shared" si="64"/>
        <v>7.75</v>
      </c>
      <c r="K278" s="18">
        <f t="shared" si="65"/>
        <v>10</v>
      </c>
      <c r="L278" s="18">
        <f t="shared" si="66"/>
        <v>14.5</v>
      </c>
      <c r="M278" s="18">
        <f t="shared" si="67"/>
        <v>19.09</v>
      </c>
      <c r="N278" s="18">
        <f t="shared" si="68"/>
        <v>21.25</v>
      </c>
      <c r="O278" s="18">
        <f t="shared" si="73"/>
        <v>26</v>
      </c>
      <c r="P278" s="1">
        <f t="shared" si="74"/>
        <v>28</v>
      </c>
    </row>
    <row r="279" spans="1:16" x14ac:dyDescent="0.2">
      <c r="B279" s="1">
        <v>12</v>
      </c>
      <c r="D279" s="13">
        <f t="shared" si="71"/>
        <v>281</v>
      </c>
      <c r="E279" s="28"/>
      <c r="F279" s="37">
        <v>29</v>
      </c>
      <c r="G279" s="17">
        <f t="shared" si="75"/>
        <v>67</v>
      </c>
      <c r="H279" s="28"/>
      <c r="I279" s="18">
        <f t="shared" si="72"/>
        <v>31</v>
      </c>
      <c r="J279" s="18">
        <f t="shared" si="64"/>
        <v>38.5</v>
      </c>
      <c r="K279" s="18">
        <f t="shared" si="65"/>
        <v>41.666666666666664</v>
      </c>
      <c r="L279" s="18">
        <f t="shared" si="66"/>
        <v>48</v>
      </c>
      <c r="M279" s="18">
        <f t="shared" si="67"/>
        <v>54.46</v>
      </c>
      <c r="N279" s="18">
        <f t="shared" si="68"/>
        <v>57.5</v>
      </c>
      <c r="O279" s="18">
        <f t="shared" si="73"/>
        <v>65</v>
      </c>
      <c r="P279" s="1">
        <f t="shared" si="74"/>
        <v>39</v>
      </c>
    </row>
    <row r="280" spans="1:16" x14ac:dyDescent="0.2">
      <c r="B280" s="1">
        <v>12</v>
      </c>
      <c r="D280" s="13">
        <f t="shared" si="71"/>
        <v>282</v>
      </c>
      <c r="E280" s="28"/>
      <c r="F280" s="37">
        <v>68</v>
      </c>
      <c r="G280" s="17">
        <f t="shared" si="75"/>
        <v>106</v>
      </c>
      <c r="H280" s="28"/>
      <c r="I280" s="18">
        <f t="shared" si="72"/>
        <v>70</v>
      </c>
      <c r="J280" s="18">
        <f t="shared" si="64"/>
        <v>77.5</v>
      </c>
      <c r="K280" s="18">
        <f t="shared" si="65"/>
        <v>80.666666666666671</v>
      </c>
      <c r="L280" s="18">
        <f t="shared" si="66"/>
        <v>87</v>
      </c>
      <c r="M280" s="18">
        <f t="shared" si="67"/>
        <v>93.460000000000008</v>
      </c>
      <c r="N280" s="18">
        <f t="shared" si="68"/>
        <v>96.5</v>
      </c>
      <c r="O280" s="18">
        <f t="shared" si="73"/>
        <v>104</v>
      </c>
      <c r="P280" s="1">
        <f t="shared" si="74"/>
        <v>39</v>
      </c>
    </row>
    <row r="281" spans="1:16" x14ac:dyDescent="0.2">
      <c r="B281" s="1">
        <v>12</v>
      </c>
      <c r="D281" s="13">
        <f t="shared" si="71"/>
        <v>283</v>
      </c>
      <c r="E281" s="28"/>
      <c r="F281" s="37">
        <v>107</v>
      </c>
      <c r="G281" s="17">
        <f t="shared" si="75"/>
        <v>145</v>
      </c>
      <c r="H281" s="28"/>
      <c r="I281" s="18">
        <f t="shared" si="72"/>
        <v>109</v>
      </c>
      <c r="J281" s="18">
        <f t="shared" si="64"/>
        <v>116.5</v>
      </c>
      <c r="K281" s="18">
        <f t="shared" si="65"/>
        <v>119.66666666666667</v>
      </c>
      <c r="L281" s="18">
        <f t="shared" si="66"/>
        <v>126</v>
      </c>
      <c r="M281" s="18">
        <f t="shared" si="67"/>
        <v>132.46</v>
      </c>
      <c r="N281" s="18">
        <f t="shared" si="68"/>
        <v>135.5</v>
      </c>
      <c r="O281" s="18">
        <f t="shared" si="73"/>
        <v>143</v>
      </c>
      <c r="P281" s="1">
        <f t="shared" si="74"/>
        <v>39</v>
      </c>
    </row>
    <row r="282" spans="1:16" x14ac:dyDescent="0.2">
      <c r="B282" s="1">
        <v>12</v>
      </c>
      <c r="D282" s="13">
        <f t="shared" si="71"/>
        <v>284</v>
      </c>
      <c r="E282" s="28"/>
      <c r="F282" s="37">
        <v>146</v>
      </c>
      <c r="G282" s="17">
        <f t="shared" si="75"/>
        <v>183</v>
      </c>
      <c r="H282" s="28"/>
      <c r="I282" s="18">
        <f t="shared" si="72"/>
        <v>148</v>
      </c>
      <c r="J282" s="18">
        <f t="shared" si="64"/>
        <v>155.25</v>
      </c>
      <c r="K282" s="18">
        <f t="shared" si="65"/>
        <v>158.33333333333334</v>
      </c>
      <c r="L282" s="18">
        <f t="shared" si="66"/>
        <v>164.5</v>
      </c>
      <c r="M282" s="18">
        <f t="shared" si="67"/>
        <v>170.79</v>
      </c>
      <c r="N282" s="18">
        <f t="shared" si="68"/>
        <v>173.75</v>
      </c>
      <c r="O282" s="18">
        <f t="shared" si="73"/>
        <v>181</v>
      </c>
      <c r="P282" s="1">
        <f t="shared" si="74"/>
        <v>38</v>
      </c>
    </row>
    <row r="283" spans="1:16" x14ac:dyDescent="0.2">
      <c r="B283" s="1">
        <v>12</v>
      </c>
      <c r="D283" s="29">
        <f t="shared" si="71"/>
        <v>285</v>
      </c>
      <c r="E283" s="15"/>
      <c r="F283" s="29">
        <v>184</v>
      </c>
      <c r="G283" s="15">
        <f t="shared" si="75"/>
        <v>224</v>
      </c>
      <c r="H283" s="15"/>
      <c r="I283" s="16">
        <f t="shared" si="72"/>
        <v>186</v>
      </c>
      <c r="J283" s="16">
        <f t="shared" si="64"/>
        <v>194</v>
      </c>
      <c r="K283" s="16">
        <f t="shared" si="65"/>
        <v>197.33333333333334</v>
      </c>
      <c r="L283" s="16">
        <f t="shared" si="66"/>
        <v>204</v>
      </c>
      <c r="M283" s="16">
        <f t="shared" si="67"/>
        <v>210.8</v>
      </c>
      <c r="N283" s="16">
        <f t="shared" si="68"/>
        <v>214</v>
      </c>
      <c r="O283" s="16">
        <f t="shared" si="73"/>
        <v>222</v>
      </c>
      <c r="P283" s="1">
        <f t="shared" si="74"/>
        <v>41</v>
      </c>
    </row>
    <row r="284" spans="1:16" x14ac:dyDescent="0.2">
      <c r="B284" s="1">
        <v>12</v>
      </c>
      <c r="D284" s="29">
        <f t="shared" si="71"/>
        <v>286</v>
      </c>
      <c r="E284" s="15"/>
      <c r="F284" s="29">
        <v>225</v>
      </c>
      <c r="G284" s="15">
        <f t="shared" si="75"/>
        <v>262</v>
      </c>
      <c r="H284" s="15"/>
      <c r="I284" s="16">
        <f t="shared" si="72"/>
        <v>227</v>
      </c>
      <c r="J284" s="16">
        <f t="shared" si="64"/>
        <v>234.25</v>
      </c>
      <c r="K284" s="16">
        <f t="shared" si="65"/>
        <v>237.33333333333334</v>
      </c>
      <c r="L284" s="16">
        <f t="shared" si="66"/>
        <v>243.5</v>
      </c>
      <c r="M284" s="16">
        <f t="shared" si="67"/>
        <v>249.79</v>
      </c>
      <c r="N284" s="16">
        <f t="shared" si="68"/>
        <v>252.75</v>
      </c>
      <c r="O284" s="16">
        <f t="shared" si="73"/>
        <v>260</v>
      </c>
      <c r="P284" s="1">
        <f t="shared" si="74"/>
        <v>38</v>
      </c>
    </row>
    <row r="285" spans="1:16" x14ac:dyDescent="0.2">
      <c r="B285" s="1">
        <v>12</v>
      </c>
      <c r="D285" s="29">
        <f t="shared" si="71"/>
        <v>287</v>
      </c>
      <c r="E285" s="15"/>
      <c r="F285" s="29">
        <v>263</v>
      </c>
      <c r="G285" s="15">
        <f t="shared" si="75"/>
        <v>299</v>
      </c>
      <c r="H285" s="15"/>
      <c r="I285" s="16">
        <f t="shared" si="72"/>
        <v>265</v>
      </c>
      <c r="J285" s="16">
        <f t="shared" si="64"/>
        <v>272</v>
      </c>
      <c r="K285" s="16">
        <f t="shared" si="65"/>
        <v>275</v>
      </c>
      <c r="L285" s="16">
        <f t="shared" si="66"/>
        <v>281</v>
      </c>
      <c r="M285" s="16">
        <f t="shared" si="67"/>
        <v>287.12</v>
      </c>
      <c r="N285" s="16">
        <f t="shared" si="68"/>
        <v>290</v>
      </c>
      <c r="O285" s="16">
        <f t="shared" si="73"/>
        <v>297</v>
      </c>
      <c r="P285" s="1">
        <f t="shared" si="74"/>
        <v>37</v>
      </c>
    </row>
    <row r="286" spans="1:16" x14ac:dyDescent="0.2">
      <c r="B286" s="1">
        <v>12</v>
      </c>
      <c r="D286" s="29">
        <f t="shared" si="71"/>
        <v>288</v>
      </c>
      <c r="E286" s="15"/>
      <c r="F286" s="29">
        <v>300</v>
      </c>
      <c r="G286" s="15">
        <f t="shared" si="75"/>
        <v>337</v>
      </c>
      <c r="H286" s="15"/>
      <c r="I286" s="16">
        <f t="shared" si="72"/>
        <v>302</v>
      </c>
      <c r="J286" s="16">
        <f t="shared" si="64"/>
        <v>309.25</v>
      </c>
      <c r="K286" s="16">
        <f t="shared" si="65"/>
        <v>312.33333333333331</v>
      </c>
      <c r="L286" s="16">
        <f t="shared" si="66"/>
        <v>318.5</v>
      </c>
      <c r="M286" s="16">
        <f t="shared" si="67"/>
        <v>324.79000000000002</v>
      </c>
      <c r="N286" s="16">
        <f t="shared" si="68"/>
        <v>327.75</v>
      </c>
      <c r="O286" s="16">
        <f t="shared" si="73"/>
        <v>335</v>
      </c>
      <c r="P286" s="1">
        <f t="shared" si="74"/>
        <v>38</v>
      </c>
    </row>
    <row r="287" spans="1:16" x14ac:dyDescent="0.2">
      <c r="B287" s="1">
        <v>12</v>
      </c>
      <c r="D287" s="29">
        <f t="shared" si="71"/>
        <v>289</v>
      </c>
      <c r="E287" s="15"/>
      <c r="F287" s="29">
        <v>338</v>
      </c>
      <c r="G287" s="15">
        <f t="shared" si="75"/>
        <v>376</v>
      </c>
      <c r="H287" s="15"/>
      <c r="I287" s="16">
        <f t="shared" si="72"/>
        <v>340</v>
      </c>
      <c r="J287" s="16">
        <f t="shared" si="64"/>
        <v>347.5</v>
      </c>
      <c r="K287" s="16">
        <f t="shared" si="65"/>
        <v>350.66666666666669</v>
      </c>
      <c r="L287" s="16">
        <f t="shared" si="66"/>
        <v>357</v>
      </c>
      <c r="M287" s="16">
        <f t="shared" si="67"/>
        <v>363.46</v>
      </c>
      <c r="N287" s="16">
        <f t="shared" si="68"/>
        <v>366.5</v>
      </c>
      <c r="O287" s="16">
        <f t="shared" si="73"/>
        <v>374</v>
      </c>
      <c r="P287" s="1">
        <f t="shared" si="74"/>
        <v>39</v>
      </c>
    </row>
    <row r="288" spans="1:16" x14ac:dyDescent="0.2">
      <c r="B288" s="1">
        <v>12</v>
      </c>
      <c r="D288" s="13">
        <f t="shared" si="71"/>
        <v>290</v>
      </c>
      <c r="E288" s="28"/>
      <c r="F288" s="37">
        <v>377</v>
      </c>
      <c r="G288" s="17">
        <f t="shared" si="75"/>
        <v>413</v>
      </c>
      <c r="H288" s="28"/>
      <c r="I288" s="18">
        <f t="shared" si="72"/>
        <v>379</v>
      </c>
      <c r="J288" s="18">
        <f t="shared" si="64"/>
        <v>386</v>
      </c>
      <c r="K288" s="18">
        <f t="shared" si="65"/>
        <v>389</v>
      </c>
      <c r="L288" s="18">
        <f t="shared" si="66"/>
        <v>395</v>
      </c>
      <c r="M288" s="18">
        <f t="shared" si="67"/>
        <v>401.12</v>
      </c>
      <c r="N288" s="18">
        <f t="shared" si="68"/>
        <v>404</v>
      </c>
      <c r="O288" s="18">
        <f t="shared" si="73"/>
        <v>411</v>
      </c>
      <c r="P288" s="1">
        <f t="shared" si="74"/>
        <v>37</v>
      </c>
    </row>
    <row r="289" spans="2:16" x14ac:dyDescent="0.2">
      <c r="B289" s="1">
        <v>12</v>
      </c>
      <c r="D289" s="13">
        <f t="shared" si="71"/>
        <v>291</v>
      </c>
      <c r="E289" s="28"/>
      <c r="F289" s="37">
        <v>414</v>
      </c>
      <c r="G289" s="17">
        <f t="shared" si="75"/>
        <v>449</v>
      </c>
      <c r="H289" s="28"/>
      <c r="I289" s="18">
        <f t="shared" si="72"/>
        <v>416</v>
      </c>
      <c r="J289" s="18">
        <f t="shared" si="64"/>
        <v>422.75</v>
      </c>
      <c r="K289" s="18">
        <f t="shared" si="65"/>
        <v>425.66666666666669</v>
      </c>
      <c r="L289" s="18">
        <f t="shared" si="66"/>
        <v>431.5</v>
      </c>
      <c r="M289" s="18">
        <f t="shared" si="67"/>
        <v>437.45</v>
      </c>
      <c r="N289" s="18">
        <f t="shared" si="68"/>
        <v>440.25</v>
      </c>
      <c r="O289" s="18">
        <f t="shared" si="73"/>
        <v>447</v>
      </c>
      <c r="P289" s="1">
        <f t="shared" si="74"/>
        <v>36</v>
      </c>
    </row>
    <row r="290" spans="2:16" x14ac:dyDescent="0.2">
      <c r="B290" s="1">
        <v>12</v>
      </c>
      <c r="D290" s="13">
        <f t="shared" si="71"/>
        <v>292</v>
      </c>
      <c r="E290" s="28"/>
      <c r="F290" s="37">
        <v>450</v>
      </c>
      <c r="G290" s="17">
        <f t="shared" si="75"/>
        <v>488</v>
      </c>
      <c r="H290" s="28"/>
      <c r="I290" s="18">
        <f t="shared" si="72"/>
        <v>452</v>
      </c>
      <c r="J290" s="18">
        <f t="shared" si="64"/>
        <v>459.5</v>
      </c>
      <c r="K290" s="18">
        <f t="shared" si="65"/>
        <v>462.66666666666669</v>
      </c>
      <c r="L290" s="18">
        <f t="shared" si="66"/>
        <v>469</v>
      </c>
      <c r="M290" s="18">
        <f t="shared" si="67"/>
        <v>475.46</v>
      </c>
      <c r="N290" s="18">
        <f t="shared" si="68"/>
        <v>478.5</v>
      </c>
      <c r="O290" s="18">
        <f t="shared" si="73"/>
        <v>486</v>
      </c>
      <c r="P290" s="1">
        <f t="shared" si="74"/>
        <v>39</v>
      </c>
    </row>
    <row r="291" spans="2:16" x14ac:dyDescent="0.2">
      <c r="B291" s="1">
        <v>12</v>
      </c>
      <c r="D291" s="13">
        <f t="shared" si="71"/>
        <v>293</v>
      </c>
      <c r="E291" s="28"/>
      <c r="F291" s="37">
        <v>489</v>
      </c>
      <c r="G291" s="17">
        <f t="shared" si="75"/>
        <v>526</v>
      </c>
      <c r="H291" s="28"/>
      <c r="I291" s="18">
        <f t="shared" si="72"/>
        <v>491</v>
      </c>
      <c r="J291" s="18">
        <f t="shared" si="64"/>
        <v>498.25</v>
      </c>
      <c r="K291" s="18">
        <f t="shared" si="65"/>
        <v>501.33333333333331</v>
      </c>
      <c r="L291" s="18">
        <f t="shared" si="66"/>
        <v>507.5</v>
      </c>
      <c r="M291" s="18">
        <f t="shared" si="67"/>
        <v>513.79</v>
      </c>
      <c r="N291" s="18">
        <f t="shared" si="68"/>
        <v>516.75</v>
      </c>
      <c r="O291" s="18">
        <f t="shared" si="73"/>
        <v>524</v>
      </c>
      <c r="P291" s="1">
        <f t="shared" si="74"/>
        <v>38</v>
      </c>
    </row>
    <row r="292" spans="2:16" x14ac:dyDescent="0.2">
      <c r="B292" s="1">
        <v>12</v>
      </c>
      <c r="D292" s="13">
        <f t="shared" si="71"/>
        <v>294</v>
      </c>
      <c r="E292" s="28"/>
      <c r="F292" s="37">
        <v>527</v>
      </c>
      <c r="G292" s="17">
        <f t="shared" si="75"/>
        <v>565</v>
      </c>
      <c r="H292" s="28"/>
      <c r="I292" s="18">
        <f t="shared" si="72"/>
        <v>529</v>
      </c>
      <c r="J292" s="18">
        <f t="shared" si="64"/>
        <v>536.5</v>
      </c>
      <c r="K292" s="18">
        <f t="shared" si="65"/>
        <v>539.66666666666663</v>
      </c>
      <c r="L292" s="18">
        <f t="shared" si="66"/>
        <v>546</v>
      </c>
      <c r="M292" s="18">
        <f t="shared" si="67"/>
        <v>552.46</v>
      </c>
      <c r="N292" s="18">
        <f t="shared" si="68"/>
        <v>555.5</v>
      </c>
      <c r="O292" s="18">
        <f t="shared" si="73"/>
        <v>563</v>
      </c>
      <c r="P292" s="1">
        <f t="shared" si="74"/>
        <v>39</v>
      </c>
    </row>
    <row r="293" spans="2:16" x14ac:dyDescent="0.2">
      <c r="B293" s="1">
        <v>12</v>
      </c>
      <c r="D293" s="29">
        <f t="shared" si="71"/>
        <v>295</v>
      </c>
      <c r="E293" s="15"/>
      <c r="F293" s="29">
        <v>566</v>
      </c>
      <c r="G293" s="15">
        <f t="shared" si="75"/>
        <v>605</v>
      </c>
      <c r="H293" s="15"/>
      <c r="I293" s="16">
        <f t="shared" si="72"/>
        <v>568</v>
      </c>
      <c r="J293" s="16">
        <f t="shared" si="64"/>
        <v>575.75</v>
      </c>
      <c r="K293" s="16">
        <f t="shared" si="65"/>
        <v>579</v>
      </c>
      <c r="L293" s="16">
        <f t="shared" si="66"/>
        <v>585.5</v>
      </c>
      <c r="M293" s="16">
        <f t="shared" si="67"/>
        <v>592.13</v>
      </c>
      <c r="N293" s="16">
        <f t="shared" si="68"/>
        <v>595.25</v>
      </c>
      <c r="O293" s="16">
        <f t="shared" si="73"/>
        <v>603</v>
      </c>
      <c r="P293" s="1">
        <f t="shared" si="74"/>
        <v>40</v>
      </c>
    </row>
    <row r="294" spans="2:16" x14ac:dyDescent="0.2">
      <c r="B294" s="1">
        <v>12</v>
      </c>
      <c r="D294" s="29">
        <f t="shared" si="71"/>
        <v>296</v>
      </c>
      <c r="E294" s="15"/>
      <c r="F294" s="29">
        <v>606</v>
      </c>
      <c r="G294" s="15">
        <f t="shared" si="75"/>
        <v>643</v>
      </c>
      <c r="H294" s="15"/>
      <c r="I294" s="16">
        <f t="shared" si="72"/>
        <v>608</v>
      </c>
      <c r="J294" s="16">
        <f t="shared" si="64"/>
        <v>615.25</v>
      </c>
      <c r="K294" s="16">
        <f t="shared" si="65"/>
        <v>618.33333333333337</v>
      </c>
      <c r="L294" s="16">
        <f t="shared" si="66"/>
        <v>624.5</v>
      </c>
      <c r="M294" s="16">
        <f t="shared" si="67"/>
        <v>630.79</v>
      </c>
      <c r="N294" s="16">
        <f t="shared" si="68"/>
        <v>633.75</v>
      </c>
      <c r="O294" s="16">
        <f t="shared" si="73"/>
        <v>641</v>
      </c>
      <c r="P294" s="1">
        <f t="shared" si="74"/>
        <v>38</v>
      </c>
    </row>
    <row r="295" spans="2:16" x14ac:dyDescent="0.2">
      <c r="B295" s="1">
        <v>12</v>
      </c>
      <c r="D295" s="29">
        <f t="shared" si="71"/>
        <v>297</v>
      </c>
      <c r="E295" s="15"/>
      <c r="F295" s="29">
        <v>644</v>
      </c>
      <c r="G295" s="15">
        <f t="shared" si="75"/>
        <v>682</v>
      </c>
      <c r="H295" s="15"/>
      <c r="I295" s="16">
        <f t="shared" si="72"/>
        <v>646</v>
      </c>
      <c r="J295" s="16">
        <f t="shared" si="64"/>
        <v>653.5</v>
      </c>
      <c r="K295" s="16">
        <f t="shared" si="65"/>
        <v>656.66666666666663</v>
      </c>
      <c r="L295" s="16">
        <f t="shared" si="66"/>
        <v>663</v>
      </c>
      <c r="M295" s="16">
        <f t="shared" si="67"/>
        <v>669.46</v>
      </c>
      <c r="N295" s="16">
        <f t="shared" si="68"/>
        <v>672.5</v>
      </c>
      <c r="O295" s="16">
        <f t="shared" si="73"/>
        <v>680</v>
      </c>
      <c r="P295" s="1">
        <f t="shared" si="74"/>
        <v>39</v>
      </c>
    </row>
    <row r="296" spans="2:16" x14ac:dyDescent="0.2">
      <c r="B296" s="1">
        <v>12</v>
      </c>
      <c r="D296" s="29">
        <f t="shared" si="71"/>
        <v>298</v>
      </c>
      <c r="E296" s="15"/>
      <c r="F296" s="29">
        <v>683</v>
      </c>
      <c r="G296" s="15">
        <f t="shared" si="75"/>
        <v>721</v>
      </c>
      <c r="H296" s="15"/>
      <c r="I296" s="16">
        <f t="shared" si="72"/>
        <v>685</v>
      </c>
      <c r="J296" s="16">
        <f t="shared" si="64"/>
        <v>692.5</v>
      </c>
      <c r="K296" s="16">
        <f t="shared" si="65"/>
        <v>695.66666666666663</v>
      </c>
      <c r="L296" s="16">
        <f t="shared" si="66"/>
        <v>702</v>
      </c>
      <c r="M296" s="16">
        <f t="shared" si="67"/>
        <v>708.46</v>
      </c>
      <c r="N296" s="16">
        <f t="shared" si="68"/>
        <v>711.5</v>
      </c>
      <c r="O296" s="16">
        <f t="shared" si="73"/>
        <v>719</v>
      </c>
      <c r="P296" s="1">
        <f t="shared" si="74"/>
        <v>39</v>
      </c>
    </row>
    <row r="297" spans="2:16" x14ac:dyDescent="0.2">
      <c r="B297" s="1">
        <v>12</v>
      </c>
      <c r="D297" s="29">
        <f t="shared" si="71"/>
        <v>299</v>
      </c>
      <c r="E297" s="15"/>
      <c r="F297" s="29">
        <v>722</v>
      </c>
      <c r="G297" s="15">
        <f t="shared" si="75"/>
        <v>756</v>
      </c>
      <c r="H297" s="15"/>
      <c r="I297" s="16">
        <f t="shared" si="72"/>
        <v>724</v>
      </c>
      <c r="J297" s="16">
        <f t="shared" si="64"/>
        <v>730.5</v>
      </c>
      <c r="K297" s="16">
        <f t="shared" si="65"/>
        <v>733.33333333333337</v>
      </c>
      <c r="L297" s="16">
        <f t="shared" si="66"/>
        <v>739</v>
      </c>
      <c r="M297" s="16">
        <f t="shared" si="67"/>
        <v>744.78</v>
      </c>
      <c r="N297" s="16">
        <f t="shared" si="68"/>
        <v>747.5</v>
      </c>
      <c r="O297" s="16">
        <f t="shared" si="73"/>
        <v>754</v>
      </c>
      <c r="P297" s="1">
        <f t="shared" si="74"/>
        <v>35</v>
      </c>
    </row>
    <row r="298" spans="2:16" x14ac:dyDescent="0.2">
      <c r="B298" s="1">
        <v>12</v>
      </c>
      <c r="D298" s="13">
        <f t="shared" si="71"/>
        <v>300</v>
      </c>
      <c r="E298" s="28"/>
      <c r="F298" s="37">
        <v>757</v>
      </c>
      <c r="G298" s="17">
        <f t="shared" si="75"/>
        <v>794</v>
      </c>
      <c r="H298" s="28"/>
      <c r="I298" s="18">
        <f t="shared" si="72"/>
        <v>759</v>
      </c>
      <c r="J298" s="18">
        <f t="shared" si="64"/>
        <v>766.25</v>
      </c>
      <c r="K298" s="18">
        <f t="shared" si="65"/>
        <v>769.33333333333337</v>
      </c>
      <c r="L298" s="18">
        <f t="shared" si="66"/>
        <v>775.5</v>
      </c>
      <c r="M298" s="18">
        <f t="shared" si="67"/>
        <v>781.79</v>
      </c>
      <c r="N298" s="18">
        <f t="shared" si="68"/>
        <v>784.75</v>
      </c>
      <c r="O298" s="18">
        <f t="shared" si="73"/>
        <v>792</v>
      </c>
      <c r="P298" s="1">
        <f t="shared" si="74"/>
        <v>38</v>
      </c>
    </row>
    <row r="299" spans="2:16" x14ac:dyDescent="0.2">
      <c r="B299" s="1">
        <v>12</v>
      </c>
      <c r="D299" s="13">
        <f t="shared" si="71"/>
        <v>301</v>
      </c>
      <c r="E299" s="28"/>
      <c r="F299" s="37">
        <v>795</v>
      </c>
      <c r="G299" s="17">
        <f t="shared" si="75"/>
        <v>832</v>
      </c>
      <c r="H299" s="28"/>
      <c r="I299" s="18">
        <f t="shared" si="72"/>
        <v>797</v>
      </c>
      <c r="J299" s="18">
        <f t="shared" si="64"/>
        <v>804.25</v>
      </c>
      <c r="K299" s="18">
        <f t="shared" si="65"/>
        <v>807.33333333333337</v>
      </c>
      <c r="L299" s="18">
        <f t="shared" si="66"/>
        <v>813.5</v>
      </c>
      <c r="M299" s="18">
        <f t="shared" si="67"/>
        <v>819.79</v>
      </c>
      <c r="N299" s="18">
        <f t="shared" si="68"/>
        <v>822.75</v>
      </c>
      <c r="O299" s="18">
        <f t="shared" si="73"/>
        <v>830</v>
      </c>
      <c r="P299" s="1">
        <f t="shared" si="74"/>
        <v>38</v>
      </c>
    </row>
    <row r="300" spans="2:16" x14ac:dyDescent="0.2">
      <c r="B300" s="1">
        <v>12</v>
      </c>
      <c r="D300" s="13">
        <f t="shared" si="71"/>
        <v>302</v>
      </c>
      <c r="E300" s="28"/>
      <c r="F300" s="37">
        <v>833</v>
      </c>
      <c r="G300" s="17">
        <f t="shared" si="75"/>
        <v>868</v>
      </c>
      <c r="H300" s="28"/>
      <c r="I300" s="18">
        <f t="shared" si="72"/>
        <v>835</v>
      </c>
      <c r="J300" s="18">
        <f t="shared" si="64"/>
        <v>841.75</v>
      </c>
      <c r="K300" s="18">
        <f t="shared" si="65"/>
        <v>844.66666666666663</v>
      </c>
      <c r="L300" s="18">
        <f t="shared" si="66"/>
        <v>850.5</v>
      </c>
      <c r="M300" s="18">
        <f t="shared" si="67"/>
        <v>856.45</v>
      </c>
      <c r="N300" s="18">
        <f t="shared" si="68"/>
        <v>859.25</v>
      </c>
      <c r="O300" s="18">
        <f t="shared" si="73"/>
        <v>866</v>
      </c>
      <c r="P300" s="1">
        <f t="shared" si="74"/>
        <v>36</v>
      </c>
    </row>
    <row r="301" spans="2:16" x14ac:dyDescent="0.2">
      <c r="B301" s="1">
        <v>12</v>
      </c>
      <c r="D301" s="13">
        <f t="shared" si="71"/>
        <v>303</v>
      </c>
      <c r="E301" s="28"/>
      <c r="F301" s="37">
        <v>869</v>
      </c>
      <c r="G301" s="17">
        <f t="shared" si="75"/>
        <v>906</v>
      </c>
      <c r="H301" s="28"/>
      <c r="I301" s="18">
        <f t="shared" si="72"/>
        <v>871</v>
      </c>
      <c r="J301" s="18">
        <f t="shared" si="64"/>
        <v>878.25</v>
      </c>
      <c r="K301" s="18">
        <f t="shared" si="65"/>
        <v>881.33333333333337</v>
      </c>
      <c r="L301" s="18">
        <f t="shared" si="66"/>
        <v>887.5</v>
      </c>
      <c r="M301" s="18">
        <f t="shared" si="67"/>
        <v>893.79</v>
      </c>
      <c r="N301" s="18">
        <f t="shared" si="68"/>
        <v>896.75</v>
      </c>
      <c r="O301" s="18">
        <f t="shared" si="73"/>
        <v>904</v>
      </c>
      <c r="P301" s="1">
        <f t="shared" si="74"/>
        <v>38</v>
      </c>
    </row>
    <row r="302" spans="2:16" x14ac:dyDescent="0.2">
      <c r="B302" s="1">
        <v>12</v>
      </c>
      <c r="D302" s="13">
        <f t="shared" si="71"/>
        <v>304</v>
      </c>
      <c r="E302" s="28"/>
      <c r="F302" s="28">
        <v>907</v>
      </c>
      <c r="G302" s="17">
        <f t="shared" si="75"/>
        <v>944</v>
      </c>
      <c r="H302" s="28"/>
      <c r="I302" s="18">
        <f t="shared" si="72"/>
        <v>909</v>
      </c>
      <c r="J302" s="18">
        <f t="shared" ref="J302" si="76">($G302-$F302)/4+$F302</f>
        <v>916.25</v>
      </c>
      <c r="K302" s="18">
        <f t="shared" ref="K302" si="77">($G302-$F302)/3+$F302</f>
        <v>919.33333333333337</v>
      </c>
      <c r="L302" s="18">
        <f t="shared" ref="L302" si="78">($G302-$F302)/2+$F302</f>
        <v>925.5</v>
      </c>
      <c r="M302" s="18">
        <f t="shared" ref="M302" si="79">($G302-$F302)*0.67+$F302</f>
        <v>931.79</v>
      </c>
      <c r="N302" s="18">
        <f t="shared" si="68"/>
        <v>934.75</v>
      </c>
      <c r="O302" s="18">
        <f t="shared" si="73"/>
        <v>942</v>
      </c>
      <c r="P302" s="1">
        <f t="shared" si="74"/>
        <v>38</v>
      </c>
    </row>
    <row r="303" spans="2:16" x14ac:dyDescent="0.2">
      <c r="B303" s="1">
        <v>12</v>
      </c>
      <c r="D303" s="29">
        <f t="shared" si="71"/>
        <v>305</v>
      </c>
      <c r="E303" s="15"/>
      <c r="F303" s="29">
        <v>945</v>
      </c>
      <c r="G303" s="15">
        <f t="shared" ref="G303:G366" si="80">F304-1</f>
        <v>982</v>
      </c>
      <c r="H303" s="15"/>
      <c r="I303" s="16">
        <f t="shared" ref="I303:I340" si="81">F303+2</f>
        <v>947</v>
      </c>
      <c r="J303" s="16">
        <f t="shared" si="64"/>
        <v>954.25</v>
      </c>
      <c r="K303" s="16">
        <f t="shared" si="65"/>
        <v>957.33333333333337</v>
      </c>
      <c r="L303" s="16">
        <f t="shared" si="66"/>
        <v>963.5</v>
      </c>
      <c r="M303" s="16">
        <f t="shared" si="67"/>
        <v>969.79</v>
      </c>
      <c r="N303" s="16">
        <f t="shared" ref="N303:N366" si="82">($G303-$F303)*0.75+$F303</f>
        <v>972.75</v>
      </c>
      <c r="O303" s="16">
        <f t="shared" ref="O303:O340" si="83">G303-2</f>
        <v>980</v>
      </c>
      <c r="P303" s="1">
        <f t="shared" si="74"/>
        <v>38</v>
      </c>
    </row>
    <row r="304" spans="2:16" x14ac:dyDescent="0.2">
      <c r="B304" s="1">
        <v>12</v>
      </c>
      <c r="D304" s="29">
        <f t="shared" si="71"/>
        <v>306</v>
      </c>
      <c r="E304" s="15"/>
      <c r="F304" s="29">
        <v>983</v>
      </c>
      <c r="G304" s="15">
        <f t="shared" si="80"/>
        <v>1021</v>
      </c>
      <c r="H304" s="15"/>
      <c r="I304" s="16">
        <f t="shared" si="81"/>
        <v>985</v>
      </c>
      <c r="J304" s="16">
        <f t="shared" si="64"/>
        <v>992.5</v>
      </c>
      <c r="K304" s="16">
        <f t="shared" si="65"/>
        <v>995.66666666666663</v>
      </c>
      <c r="L304" s="16">
        <f t="shared" si="66"/>
        <v>1002</v>
      </c>
      <c r="M304" s="16">
        <f t="shared" si="67"/>
        <v>1008.46</v>
      </c>
      <c r="N304" s="16">
        <f t="shared" si="82"/>
        <v>1011.5</v>
      </c>
      <c r="O304" s="16">
        <f t="shared" si="83"/>
        <v>1019</v>
      </c>
      <c r="P304" s="1">
        <f t="shared" si="74"/>
        <v>39</v>
      </c>
    </row>
    <row r="305" spans="2:16" x14ac:dyDescent="0.2">
      <c r="B305" s="1">
        <v>12</v>
      </c>
      <c r="D305" s="29">
        <f t="shared" si="71"/>
        <v>307</v>
      </c>
      <c r="E305" s="15"/>
      <c r="F305" s="29">
        <v>1022</v>
      </c>
      <c r="G305" s="15">
        <f t="shared" si="80"/>
        <v>1060</v>
      </c>
      <c r="H305" s="15"/>
      <c r="I305" s="16">
        <f t="shared" si="81"/>
        <v>1024</v>
      </c>
      <c r="J305" s="16">
        <f t="shared" ref="J305:J368" si="84">($G305-$F305)/4+$F305</f>
        <v>1031.5</v>
      </c>
      <c r="K305" s="16">
        <f t="shared" ref="K305:K368" si="85">($G305-$F305)/3+$F305</f>
        <v>1034.6666666666667</v>
      </c>
      <c r="L305" s="16">
        <f t="shared" ref="L305:L368" si="86">($G305-$F305)/2+$F305</f>
        <v>1041</v>
      </c>
      <c r="M305" s="16">
        <f t="shared" ref="M305:M368" si="87">($G305-$F305)*0.67+$F305</f>
        <v>1047.46</v>
      </c>
      <c r="N305" s="16">
        <f t="shared" si="82"/>
        <v>1050.5</v>
      </c>
      <c r="O305" s="16">
        <f t="shared" si="83"/>
        <v>1058</v>
      </c>
      <c r="P305" s="1">
        <f t="shared" si="74"/>
        <v>39</v>
      </c>
    </row>
    <row r="306" spans="2:16" x14ac:dyDescent="0.2">
      <c r="B306" s="1">
        <v>12</v>
      </c>
      <c r="D306" s="29">
        <f t="shared" si="71"/>
        <v>308</v>
      </c>
      <c r="E306" s="15"/>
      <c r="F306" s="29">
        <v>1061</v>
      </c>
      <c r="G306" s="15">
        <f t="shared" si="80"/>
        <v>1096</v>
      </c>
      <c r="H306" s="15"/>
      <c r="I306" s="16">
        <f t="shared" si="81"/>
        <v>1063</v>
      </c>
      <c r="J306" s="16">
        <f t="shared" si="84"/>
        <v>1069.75</v>
      </c>
      <c r="K306" s="16">
        <f t="shared" si="85"/>
        <v>1072.6666666666667</v>
      </c>
      <c r="L306" s="16">
        <f t="shared" si="86"/>
        <v>1078.5</v>
      </c>
      <c r="M306" s="16">
        <f t="shared" si="87"/>
        <v>1084.45</v>
      </c>
      <c r="N306" s="16">
        <f t="shared" si="82"/>
        <v>1087.25</v>
      </c>
      <c r="O306" s="16">
        <f t="shared" si="83"/>
        <v>1094</v>
      </c>
      <c r="P306" s="1">
        <f t="shared" si="74"/>
        <v>36</v>
      </c>
    </row>
    <row r="307" spans="2:16" x14ac:dyDescent="0.2">
      <c r="B307" s="1">
        <v>12</v>
      </c>
      <c r="D307" s="29">
        <f t="shared" si="71"/>
        <v>309</v>
      </c>
      <c r="E307" s="15"/>
      <c r="F307" s="29">
        <v>1097</v>
      </c>
      <c r="G307" s="15">
        <f t="shared" si="80"/>
        <v>1134</v>
      </c>
      <c r="H307" s="15"/>
      <c r="I307" s="16">
        <f t="shared" si="81"/>
        <v>1099</v>
      </c>
      <c r="J307" s="16">
        <f t="shared" si="84"/>
        <v>1106.25</v>
      </c>
      <c r="K307" s="16">
        <f t="shared" si="85"/>
        <v>1109.3333333333333</v>
      </c>
      <c r="L307" s="16">
        <f t="shared" si="86"/>
        <v>1115.5</v>
      </c>
      <c r="M307" s="16">
        <f t="shared" si="87"/>
        <v>1121.79</v>
      </c>
      <c r="N307" s="16">
        <f t="shared" si="82"/>
        <v>1124.75</v>
      </c>
      <c r="O307" s="16">
        <f t="shared" si="83"/>
        <v>1132</v>
      </c>
      <c r="P307" s="1">
        <f t="shared" si="74"/>
        <v>38</v>
      </c>
    </row>
    <row r="308" spans="2:16" x14ac:dyDescent="0.2">
      <c r="B308" s="1">
        <v>12</v>
      </c>
      <c r="D308" s="13">
        <f t="shared" si="71"/>
        <v>310</v>
      </c>
      <c r="E308" s="28"/>
      <c r="F308" s="37">
        <v>1135</v>
      </c>
      <c r="G308" s="17">
        <f t="shared" si="80"/>
        <v>1172</v>
      </c>
      <c r="H308" s="28"/>
      <c r="I308" s="18">
        <f t="shared" si="81"/>
        <v>1137</v>
      </c>
      <c r="J308" s="18">
        <f t="shared" si="84"/>
        <v>1144.25</v>
      </c>
      <c r="K308" s="18">
        <f t="shared" si="85"/>
        <v>1147.3333333333333</v>
      </c>
      <c r="L308" s="18">
        <f t="shared" si="86"/>
        <v>1153.5</v>
      </c>
      <c r="M308" s="18">
        <f t="shared" si="87"/>
        <v>1159.79</v>
      </c>
      <c r="N308" s="18">
        <f t="shared" si="82"/>
        <v>1162.75</v>
      </c>
      <c r="O308" s="18">
        <f t="shared" si="83"/>
        <v>1170</v>
      </c>
      <c r="P308" s="1">
        <f t="shared" si="74"/>
        <v>38</v>
      </c>
    </row>
    <row r="309" spans="2:16" x14ac:dyDescent="0.2">
      <c r="B309" s="1">
        <v>12</v>
      </c>
      <c r="D309" s="13">
        <f t="shared" si="71"/>
        <v>311</v>
      </c>
      <c r="E309" s="28"/>
      <c r="F309" s="37">
        <v>1173</v>
      </c>
      <c r="G309" s="17">
        <f t="shared" si="80"/>
        <v>1209</v>
      </c>
      <c r="H309" s="28"/>
      <c r="I309" s="18">
        <f t="shared" si="81"/>
        <v>1175</v>
      </c>
      <c r="J309" s="18">
        <f t="shared" si="84"/>
        <v>1182</v>
      </c>
      <c r="K309" s="18">
        <f t="shared" si="85"/>
        <v>1185</v>
      </c>
      <c r="L309" s="18">
        <f t="shared" si="86"/>
        <v>1191</v>
      </c>
      <c r="M309" s="18">
        <f t="shared" si="87"/>
        <v>1197.1199999999999</v>
      </c>
      <c r="N309" s="18">
        <f t="shared" si="82"/>
        <v>1200</v>
      </c>
      <c r="O309" s="18">
        <f t="shared" si="83"/>
        <v>1207</v>
      </c>
      <c r="P309" s="1">
        <f t="shared" si="74"/>
        <v>37</v>
      </c>
    </row>
    <row r="310" spans="2:16" x14ac:dyDescent="0.2">
      <c r="B310" s="1">
        <v>12</v>
      </c>
      <c r="D310" s="13">
        <f t="shared" si="71"/>
        <v>312</v>
      </c>
      <c r="E310" s="28"/>
      <c r="F310" s="37">
        <v>1210</v>
      </c>
      <c r="G310" s="17">
        <f t="shared" si="80"/>
        <v>1248</v>
      </c>
      <c r="H310" s="28"/>
      <c r="I310" s="18">
        <f t="shared" si="81"/>
        <v>1212</v>
      </c>
      <c r="J310" s="18">
        <f t="shared" si="84"/>
        <v>1219.5</v>
      </c>
      <c r="K310" s="18">
        <f t="shared" si="85"/>
        <v>1222.6666666666667</v>
      </c>
      <c r="L310" s="18">
        <f t="shared" si="86"/>
        <v>1229</v>
      </c>
      <c r="M310" s="18">
        <f t="shared" si="87"/>
        <v>1235.46</v>
      </c>
      <c r="N310" s="18">
        <f t="shared" si="82"/>
        <v>1238.5</v>
      </c>
      <c r="O310" s="18">
        <f t="shared" si="83"/>
        <v>1246</v>
      </c>
      <c r="P310" s="1">
        <f t="shared" si="74"/>
        <v>39</v>
      </c>
    </row>
    <row r="311" spans="2:16" x14ac:dyDescent="0.2">
      <c r="B311" s="1">
        <v>12</v>
      </c>
      <c r="D311" s="13">
        <f t="shared" si="71"/>
        <v>313</v>
      </c>
      <c r="E311" s="28"/>
      <c r="F311" s="37">
        <v>1249</v>
      </c>
      <c r="G311" s="17">
        <f t="shared" si="80"/>
        <v>1286</v>
      </c>
      <c r="H311" s="28"/>
      <c r="I311" s="18">
        <f t="shared" si="81"/>
        <v>1251</v>
      </c>
      <c r="J311" s="18">
        <f t="shared" si="84"/>
        <v>1258.25</v>
      </c>
      <c r="K311" s="18">
        <f t="shared" si="85"/>
        <v>1261.3333333333333</v>
      </c>
      <c r="L311" s="18">
        <f t="shared" si="86"/>
        <v>1267.5</v>
      </c>
      <c r="M311" s="18">
        <f t="shared" si="87"/>
        <v>1273.79</v>
      </c>
      <c r="N311" s="18">
        <f t="shared" si="82"/>
        <v>1276.75</v>
      </c>
      <c r="O311" s="18">
        <f t="shared" si="83"/>
        <v>1284</v>
      </c>
      <c r="P311" s="1">
        <f t="shared" si="74"/>
        <v>38</v>
      </c>
    </row>
    <row r="312" spans="2:16" x14ac:dyDescent="0.2">
      <c r="B312" s="1">
        <v>12</v>
      </c>
      <c r="D312" s="13">
        <f t="shared" si="71"/>
        <v>314</v>
      </c>
      <c r="E312" s="28"/>
      <c r="F312" s="37">
        <v>1287</v>
      </c>
      <c r="G312" s="17">
        <f t="shared" si="80"/>
        <v>1322</v>
      </c>
      <c r="H312" s="28"/>
      <c r="I312" s="18">
        <f t="shared" si="81"/>
        <v>1289</v>
      </c>
      <c r="J312" s="18">
        <f t="shared" si="84"/>
        <v>1295.75</v>
      </c>
      <c r="K312" s="18">
        <f t="shared" si="85"/>
        <v>1298.6666666666667</v>
      </c>
      <c r="L312" s="18">
        <f t="shared" si="86"/>
        <v>1304.5</v>
      </c>
      <c r="M312" s="18">
        <f t="shared" si="87"/>
        <v>1310.45</v>
      </c>
      <c r="N312" s="18">
        <f t="shared" si="82"/>
        <v>1313.25</v>
      </c>
      <c r="O312" s="18">
        <f t="shared" si="83"/>
        <v>1320</v>
      </c>
      <c r="P312" s="1">
        <f t="shared" si="74"/>
        <v>36</v>
      </c>
    </row>
    <row r="313" spans="2:16" x14ac:dyDescent="0.2">
      <c r="B313" s="1">
        <v>12</v>
      </c>
      <c r="D313" s="29">
        <f t="shared" si="71"/>
        <v>315</v>
      </c>
      <c r="E313" s="15"/>
      <c r="F313" s="29">
        <v>1323</v>
      </c>
      <c r="G313" s="15">
        <f t="shared" si="80"/>
        <v>1361</v>
      </c>
      <c r="H313" s="15"/>
      <c r="I313" s="16">
        <f t="shared" si="81"/>
        <v>1325</v>
      </c>
      <c r="J313" s="16">
        <f t="shared" si="84"/>
        <v>1332.5</v>
      </c>
      <c r="K313" s="16">
        <f t="shared" si="85"/>
        <v>1335.6666666666667</v>
      </c>
      <c r="L313" s="16">
        <f t="shared" si="86"/>
        <v>1342</v>
      </c>
      <c r="M313" s="16">
        <f t="shared" si="87"/>
        <v>1348.46</v>
      </c>
      <c r="N313" s="16">
        <f t="shared" si="82"/>
        <v>1351.5</v>
      </c>
      <c r="O313" s="16">
        <f t="shared" si="83"/>
        <v>1359</v>
      </c>
      <c r="P313" s="1">
        <f t="shared" si="74"/>
        <v>39</v>
      </c>
    </row>
    <row r="314" spans="2:16" x14ac:dyDescent="0.2">
      <c r="B314" s="1">
        <v>12</v>
      </c>
      <c r="D314" s="29">
        <f t="shared" si="71"/>
        <v>316</v>
      </c>
      <c r="E314" s="15"/>
      <c r="F314" s="29">
        <v>1362</v>
      </c>
      <c r="G314" s="15">
        <f t="shared" si="80"/>
        <v>1398</v>
      </c>
      <c r="H314" s="15"/>
      <c r="I314" s="16">
        <f t="shared" si="81"/>
        <v>1364</v>
      </c>
      <c r="J314" s="16">
        <f t="shared" si="84"/>
        <v>1371</v>
      </c>
      <c r="K314" s="16">
        <f t="shared" si="85"/>
        <v>1374</v>
      </c>
      <c r="L314" s="16">
        <f t="shared" si="86"/>
        <v>1380</v>
      </c>
      <c r="M314" s="16">
        <f t="shared" si="87"/>
        <v>1386.12</v>
      </c>
      <c r="N314" s="16">
        <f t="shared" si="82"/>
        <v>1389</v>
      </c>
      <c r="O314" s="16">
        <f t="shared" si="83"/>
        <v>1396</v>
      </c>
      <c r="P314" s="1">
        <f t="shared" si="74"/>
        <v>37</v>
      </c>
    </row>
    <row r="315" spans="2:16" x14ac:dyDescent="0.2">
      <c r="B315" s="1">
        <v>12</v>
      </c>
      <c r="D315" s="29">
        <f t="shared" si="71"/>
        <v>317</v>
      </c>
      <c r="E315" s="15"/>
      <c r="F315" s="29">
        <v>1399</v>
      </c>
      <c r="G315" s="15">
        <f t="shared" si="80"/>
        <v>1435</v>
      </c>
      <c r="H315" s="15"/>
      <c r="I315" s="16">
        <f t="shared" si="81"/>
        <v>1401</v>
      </c>
      <c r="J315" s="16">
        <f t="shared" si="84"/>
        <v>1408</v>
      </c>
      <c r="K315" s="16">
        <f t="shared" si="85"/>
        <v>1411</v>
      </c>
      <c r="L315" s="16">
        <f t="shared" si="86"/>
        <v>1417</v>
      </c>
      <c r="M315" s="16">
        <f t="shared" si="87"/>
        <v>1423.12</v>
      </c>
      <c r="N315" s="16">
        <f t="shared" si="82"/>
        <v>1426</v>
      </c>
      <c r="O315" s="16">
        <f t="shared" si="83"/>
        <v>1433</v>
      </c>
      <c r="P315" s="1">
        <f t="shared" si="74"/>
        <v>37</v>
      </c>
    </row>
    <row r="316" spans="2:16" x14ac:dyDescent="0.2">
      <c r="B316" s="1">
        <v>12</v>
      </c>
      <c r="D316" s="29">
        <f t="shared" si="71"/>
        <v>318</v>
      </c>
      <c r="E316" s="15"/>
      <c r="F316" s="29">
        <v>1436</v>
      </c>
      <c r="G316" s="15">
        <f t="shared" si="80"/>
        <v>1474</v>
      </c>
      <c r="H316" s="15"/>
      <c r="I316" s="16">
        <f t="shared" si="81"/>
        <v>1438</v>
      </c>
      <c r="J316" s="16">
        <f t="shared" si="84"/>
        <v>1445.5</v>
      </c>
      <c r="K316" s="16">
        <f t="shared" si="85"/>
        <v>1448.6666666666667</v>
      </c>
      <c r="L316" s="16">
        <f t="shared" si="86"/>
        <v>1455</v>
      </c>
      <c r="M316" s="16">
        <f t="shared" si="87"/>
        <v>1461.46</v>
      </c>
      <c r="N316" s="16">
        <f t="shared" si="82"/>
        <v>1464.5</v>
      </c>
      <c r="O316" s="16">
        <f t="shared" si="83"/>
        <v>1472</v>
      </c>
      <c r="P316" s="1">
        <f t="shared" si="74"/>
        <v>39</v>
      </c>
    </row>
    <row r="317" spans="2:16" x14ac:dyDescent="0.2">
      <c r="B317" s="1">
        <v>12</v>
      </c>
      <c r="D317" s="29">
        <f t="shared" si="71"/>
        <v>319</v>
      </c>
      <c r="E317" s="15"/>
      <c r="F317" s="29">
        <v>1475</v>
      </c>
      <c r="G317" s="15">
        <f t="shared" si="80"/>
        <v>1510</v>
      </c>
      <c r="H317" s="15"/>
      <c r="I317" s="16">
        <f t="shared" si="81"/>
        <v>1477</v>
      </c>
      <c r="J317" s="16">
        <f t="shared" si="84"/>
        <v>1483.75</v>
      </c>
      <c r="K317" s="16">
        <f t="shared" si="85"/>
        <v>1486.6666666666667</v>
      </c>
      <c r="L317" s="16">
        <f t="shared" si="86"/>
        <v>1492.5</v>
      </c>
      <c r="M317" s="16">
        <f t="shared" si="87"/>
        <v>1498.45</v>
      </c>
      <c r="N317" s="16">
        <f t="shared" si="82"/>
        <v>1501.25</v>
      </c>
      <c r="O317" s="16">
        <f t="shared" si="83"/>
        <v>1508</v>
      </c>
      <c r="P317" s="1">
        <f t="shared" si="74"/>
        <v>36</v>
      </c>
    </row>
    <row r="318" spans="2:16" x14ac:dyDescent="0.2">
      <c r="B318" s="1">
        <v>12</v>
      </c>
      <c r="D318" s="13">
        <f t="shared" si="71"/>
        <v>320</v>
      </c>
      <c r="E318" s="28"/>
      <c r="F318" s="37">
        <v>1511</v>
      </c>
      <c r="G318" s="17">
        <f t="shared" si="80"/>
        <v>1549</v>
      </c>
      <c r="H318" s="28"/>
      <c r="I318" s="18">
        <f t="shared" si="81"/>
        <v>1513</v>
      </c>
      <c r="J318" s="18">
        <f t="shared" si="84"/>
        <v>1520.5</v>
      </c>
      <c r="K318" s="18">
        <f t="shared" si="85"/>
        <v>1523.6666666666667</v>
      </c>
      <c r="L318" s="18">
        <f t="shared" si="86"/>
        <v>1530</v>
      </c>
      <c r="M318" s="18">
        <f t="shared" si="87"/>
        <v>1536.46</v>
      </c>
      <c r="N318" s="18">
        <f t="shared" si="82"/>
        <v>1539.5</v>
      </c>
      <c r="O318" s="18">
        <f t="shared" si="83"/>
        <v>1547</v>
      </c>
      <c r="P318" s="1">
        <f t="shared" si="74"/>
        <v>39</v>
      </c>
    </row>
    <row r="319" spans="2:16" x14ac:dyDescent="0.2">
      <c r="B319" s="1">
        <v>12</v>
      </c>
      <c r="D319" s="13">
        <f t="shared" si="71"/>
        <v>321</v>
      </c>
      <c r="E319" s="28"/>
      <c r="F319" s="37">
        <v>1550</v>
      </c>
      <c r="G319" s="17">
        <f t="shared" si="80"/>
        <v>1587</v>
      </c>
      <c r="H319" s="28"/>
      <c r="I319" s="18">
        <f t="shared" si="81"/>
        <v>1552</v>
      </c>
      <c r="J319" s="18">
        <f t="shared" si="84"/>
        <v>1559.25</v>
      </c>
      <c r="K319" s="18">
        <f t="shared" si="85"/>
        <v>1562.3333333333333</v>
      </c>
      <c r="L319" s="18">
        <f t="shared" si="86"/>
        <v>1568.5</v>
      </c>
      <c r="M319" s="18">
        <f t="shared" si="87"/>
        <v>1574.79</v>
      </c>
      <c r="N319" s="18">
        <f t="shared" si="82"/>
        <v>1577.75</v>
      </c>
      <c r="O319" s="18">
        <f t="shared" si="83"/>
        <v>1585</v>
      </c>
      <c r="P319" s="1">
        <f t="shared" si="74"/>
        <v>38</v>
      </c>
    </row>
    <row r="320" spans="2:16" x14ac:dyDescent="0.2">
      <c r="B320" s="1">
        <v>12</v>
      </c>
      <c r="D320" s="13">
        <f t="shared" si="71"/>
        <v>322</v>
      </c>
      <c r="E320" s="28"/>
      <c r="F320" s="37">
        <v>1588</v>
      </c>
      <c r="G320" s="17">
        <f t="shared" si="80"/>
        <v>1626</v>
      </c>
      <c r="H320" s="28"/>
      <c r="I320" s="18">
        <f t="shared" si="81"/>
        <v>1590</v>
      </c>
      <c r="J320" s="18">
        <f t="shared" si="84"/>
        <v>1597.5</v>
      </c>
      <c r="K320" s="18">
        <f t="shared" si="85"/>
        <v>1600.6666666666667</v>
      </c>
      <c r="L320" s="18">
        <f t="shared" si="86"/>
        <v>1607</v>
      </c>
      <c r="M320" s="18">
        <f t="shared" si="87"/>
        <v>1613.46</v>
      </c>
      <c r="N320" s="18">
        <f t="shared" si="82"/>
        <v>1616.5</v>
      </c>
      <c r="O320" s="18">
        <f t="shared" si="83"/>
        <v>1624</v>
      </c>
      <c r="P320" s="1">
        <f t="shared" si="74"/>
        <v>39</v>
      </c>
    </row>
    <row r="321" spans="1:16" x14ac:dyDescent="0.2">
      <c r="B321" s="1">
        <v>12</v>
      </c>
      <c r="D321" s="13">
        <f t="shared" si="71"/>
        <v>323</v>
      </c>
      <c r="E321" s="28"/>
      <c r="F321" s="37">
        <v>1627</v>
      </c>
      <c r="G321" s="17">
        <f t="shared" si="80"/>
        <v>1664</v>
      </c>
      <c r="H321" s="28"/>
      <c r="I321" s="18">
        <f t="shared" si="81"/>
        <v>1629</v>
      </c>
      <c r="J321" s="18">
        <f t="shared" si="84"/>
        <v>1636.25</v>
      </c>
      <c r="K321" s="18">
        <f t="shared" si="85"/>
        <v>1639.3333333333333</v>
      </c>
      <c r="L321" s="18">
        <f t="shared" si="86"/>
        <v>1645.5</v>
      </c>
      <c r="M321" s="18">
        <f t="shared" si="87"/>
        <v>1651.79</v>
      </c>
      <c r="N321" s="18">
        <f t="shared" si="82"/>
        <v>1654.75</v>
      </c>
      <c r="O321" s="18">
        <f t="shared" si="83"/>
        <v>1662</v>
      </c>
      <c r="P321" s="1">
        <f t="shared" si="74"/>
        <v>38</v>
      </c>
    </row>
    <row r="322" spans="1:16" x14ac:dyDescent="0.2">
      <c r="B322" s="1">
        <v>12</v>
      </c>
      <c r="D322" s="13">
        <f t="shared" si="71"/>
        <v>324</v>
      </c>
      <c r="E322" s="28"/>
      <c r="F322" s="37">
        <v>1665</v>
      </c>
      <c r="G322" s="17">
        <f t="shared" si="80"/>
        <v>1700</v>
      </c>
      <c r="H322" s="28"/>
      <c r="I322" s="18">
        <f t="shared" si="81"/>
        <v>1667</v>
      </c>
      <c r="J322" s="18">
        <f t="shared" si="84"/>
        <v>1673.75</v>
      </c>
      <c r="K322" s="18">
        <f t="shared" si="85"/>
        <v>1676.6666666666667</v>
      </c>
      <c r="L322" s="18">
        <f t="shared" si="86"/>
        <v>1682.5</v>
      </c>
      <c r="M322" s="18">
        <f t="shared" si="87"/>
        <v>1688.45</v>
      </c>
      <c r="N322" s="18">
        <f t="shared" si="82"/>
        <v>1691.25</v>
      </c>
      <c r="O322" s="18">
        <f t="shared" si="83"/>
        <v>1698</v>
      </c>
      <c r="P322" s="1">
        <f t="shared" si="74"/>
        <v>36</v>
      </c>
    </row>
    <row r="323" spans="1:16" x14ac:dyDescent="0.2">
      <c r="B323" s="1">
        <v>12</v>
      </c>
      <c r="D323" s="29">
        <f t="shared" si="71"/>
        <v>325</v>
      </c>
      <c r="E323" s="15"/>
      <c r="F323" s="29">
        <v>1701</v>
      </c>
      <c r="G323" s="15">
        <f t="shared" si="80"/>
        <v>1740</v>
      </c>
      <c r="H323" s="15"/>
      <c r="I323" s="16">
        <f t="shared" si="81"/>
        <v>1703</v>
      </c>
      <c r="J323" s="16">
        <f t="shared" si="84"/>
        <v>1710.75</v>
      </c>
      <c r="K323" s="16">
        <f t="shared" si="85"/>
        <v>1714</v>
      </c>
      <c r="L323" s="16">
        <f t="shared" si="86"/>
        <v>1720.5</v>
      </c>
      <c r="M323" s="16">
        <f t="shared" si="87"/>
        <v>1727.13</v>
      </c>
      <c r="N323" s="16">
        <f t="shared" si="82"/>
        <v>1730.25</v>
      </c>
      <c r="O323" s="16">
        <f t="shared" si="83"/>
        <v>1738</v>
      </c>
      <c r="P323" s="1">
        <f t="shared" si="74"/>
        <v>40</v>
      </c>
    </row>
    <row r="324" spans="1:16" x14ac:dyDescent="0.2">
      <c r="B324" s="1">
        <v>12</v>
      </c>
      <c r="D324" s="29">
        <f t="shared" si="71"/>
        <v>326</v>
      </c>
      <c r="E324" s="15"/>
      <c r="F324" s="29">
        <v>1741</v>
      </c>
      <c r="G324" s="15">
        <f t="shared" si="80"/>
        <v>1778</v>
      </c>
      <c r="H324" s="15"/>
      <c r="I324" s="16">
        <f t="shared" si="81"/>
        <v>1743</v>
      </c>
      <c r="J324" s="16">
        <f t="shared" si="84"/>
        <v>1750.25</v>
      </c>
      <c r="K324" s="16">
        <f t="shared" si="85"/>
        <v>1753.3333333333333</v>
      </c>
      <c r="L324" s="16">
        <f t="shared" si="86"/>
        <v>1759.5</v>
      </c>
      <c r="M324" s="16">
        <f t="shared" si="87"/>
        <v>1765.79</v>
      </c>
      <c r="N324" s="16">
        <f t="shared" si="82"/>
        <v>1768.75</v>
      </c>
      <c r="O324" s="16">
        <f t="shared" si="83"/>
        <v>1776</v>
      </c>
      <c r="P324" s="1">
        <f t="shared" si="74"/>
        <v>38</v>
      </c>
    </row>
    <row r="325" spans="1:16" x14ac:dyDescent="0.2">
      <c r="B325" s="1">
        <v>12</v>
      </c>
      <c r="D325" s="29">
        <f t="shared" ref="D325:D388" si="88">D324+1</f>
        <v>327</v>
      </c>
      <c r="E325" s="15"/>
      <c r="F325" s="29">
        <v>1779</v>
      </c>
      <c r="G325" s="15">
        <f t="shared" si="80"/>
        <v>1815</v>
      </c>
      <c r="H325" s="15"/>
      <c r="I325" s="16">
        <f t="shared" si="81"/>
        <v>1781</v>
      </c>
      <c r="J325" s="16">
        <f t="shared" si="84"/>
        <v>1788</v>
      </c>
      <c r="K325" s="16">
        <f t="shared" si="85"/>
        <v>1791</v>
      </c>
      <c r="L325" s="16">
        <f t="shared" si="86"/>
        <v>1797</v>
      </c>
      <c r="M325" s="16">
        <f t="shared" si="87"/>
        <v>1803.12</v>
      </c>
      <c r="N325" s="16">
        <f t="shared" si="82"/>
        <v>1806</v>
      </c>
      <c r="O325" s="16">
        <f t="shared" si="83"/>
        <v>1813</v>
      </c>
      <c r="P325" s="1">
        <f t="shared" si="74"/>
        <v>37</v>
      </c>
    </row>
    <row r="326" spans="1:16" x14ac:dyDescent="0.2">
      <c r="B326" s="1">
        <v>12</v>
      </c>
      <c r="D326" s="29">
        <f t="shared" si="88"/>
        <v>328</v>
      </c>
      <c r="E326" s="15"/>
      <c r="F326" s="29">
        <v>1816</v>
      </c>
      <c r="G326" s="15">
        <f t="shared" si="80"/>
        <v>1855</v>
      </c>
      <c r="H326" s="15"/>
      <c r="I326" s="16">
        <f t="shared" si="81"/>
        <v>1818</v>
      </c>
      <c r="J326" s="16">
        <f t="shared" si="84"/>
        <v>1825.75</v>
      </c>
      <c r="K326" s="16">
        <f t="shared" si="85"/>
        <v>1829</v>
      </c>
      <c r="L326" s="16">
        <f t="shared" si="86"/>
        <v>1835.5</v>
      </c>
      <c r="M326" s="16">
        <f t="shared" si="87"/>
        <v>1842.13</v>
      </c>
      <c r="N326" s="16">
        <f t="shared" si="82"/>
        <v>1845.25</v>
      </c>
      <c r="O326" s="16">
        <f t="shared" si="83"/>
        <v>1853</v>
      </c>
      <c r="P326" s="1">
        <f t="shared" si="74"/>
        <v>40</v>
      </c>
    </row>
    <row r="327" spans="1:16" x14ac:dyDescent="0.2">
      <c r="B327" s="1">
        <v>12</v>
      </c>
      <c r="D327" s="29">
        <f t="shared" si="88"/>
        <v>329</v>
      </c>
      <c r="E327" s="15"/>
      <c r="F327" s="29">
        <v>1856</v>
      </c>
      <c r="G327" s="15">
        <f t="shared" si="80"/>
        <v>1893</v>
      </c>
      <c r="H327" s="15"/>
      <c r="I327" s="16">
        <f t="shared" si="81"/>
        <v>1858</v>
      </c>
      <c r="J327" s="16">
        <f t="shared" si="84"/>
        <v>1865.25</v>
      </c>
      <c r="K327" s="16">
        <f t="shared" si="85"/>
        <v>1868.3333333333333</v>
      </c>
      <c r="L327" s="16">
        <f t="shared" si="86"/>
        <v>1874.5</v>
      </c>
      <c r="M327" s="16">
        <f t="shared" si="87"/>
        <v>1880.79</v>
      </c>
      <c r="N327" s="16">
        <f t="shared" si="82"/>
        <v>1883.75</v>
      </c>
      <c r="O327" s="16">
        <f t="shared" si="83"/>
        <v>1891</v>
      </c>
      <c r="P327" s="1">
        <f t="shared" si="74"/>
        <v>38</v>
      </c>
    </row>
    <row r="328" spans="1:16" x14ac:dyDescent="0.2">
      <c r="B328" s="1">
        <v>12</v>
      </c>
      <c r="D328" s="13">
        <f t="shared" si="88"/>
        <v>330</v>
      </c>
      <c r="E328" s="28"/>
      <c r="F328" s="37">
        <v>1894</v>
      </c>
      <c r="G328" s="17"/>
      <c r="H328" s="28"/>
      <c r="I328" s="18">
        <v>1897</v>
      </c>
      <c r="J328" s="18">
        <v>1903</v>
      </c>
      <c r="K328" s="18">
        <v>1905</v>
      </c>
      <c r="L328" s="18">
        <v>1910</v>
      </c>
      <c r="M328" s="18">
        <v>1918</v>
      </c>
      <c r="N328" s="18"/>
      <c r="O328" s="18"/>
      <c r="P328" s="44">
        <v>25</v>
      </c>
    </row>
    <row r="329" spans="1:16" x14ac:dyDescent="0.2">
      <c r="A329" s="1" t="s">
        <v>28</v>
      </c>
      <c r="B329" s="1">
        <v>13</v>
      </c>
      <c r="D329" s="13">
        <f t="shared" si="88"/>
        <v>331</v>
      </c>
      <c r="E329" s="28"/>
      <c r="F329" s="37">
        <v>1</v>
      </c>
      <c r="G329" s="17">
        <f t="shared" si="80"/>
        <v>26</v>
      </c>
      <c r="H329" s="28"/>
      <c r="I329" s="18">
        <f t="shared" si="81"/>
        <v>3</v>
      </c>
      <c r="J329" s="18">
        <f t="shared" si="84"/>
        <v>7.25</v>
      </c>
      <c r="K329" s="18">
        <f t="shared" si="85"/>
        <v>9.3333333333333339</v>
      </c>
      <c r="L329" s="18">
        <f t="shared" si="86"/>
        <v>13.5</v>
      </c>
      <c r="M329" s="18">
        <f t="shared" si="87"/>
        <v>17.75</v>
      </c>
      <c r="N329" s="18">
        <f t="shared" si="82"/>
        <v>19.75</v>
      </c>
      <c r="O329" s="18">
        <f t="shared" si="83"/>
        <v>24</v>
      </c>
      <c r="P329" s="1">
        <f t="shared" ref="P329:P340" si="89">G329-F329+1</f>
        <v>26</v>
      </c>
    </row>
    <row r="330" spans="1:16" x14ac:dyDescent="0.2">
      <c r="B330" s="1">
        <v>13</v>
      </c>
      <c r="D330" s="13">
        <f t="shared" si="88"/>
        <v>332</v>
      </c>
      <c r="E330" s="28"/>
      <c r="F330" s="37">
        <v>27</v>
      </c>
      <c r="G330" s="17">
        <f t="shared" si="80"/>
        <v>65</v>
      </c>
      <c r="H330" s="28"/>
      <c r="I330" s="18">
        <f t="shared" si="81"/>
        <v>29</v>
      </c>
      <c r="J330" s="18">
        <f t="shared" si="84"/>
        <v>36.5</v>
      </c>
      <c r="K330" s="18">
        <f t="shared" si="85"/>
        <v>39.666666666666664</v>
      </c>
      <c r="L330" s="18">
        <f t="shared" si="86"/>
        <v>46</v>
      </c>
      <c r="M330" s="18">
        <f t="shared" si="87"/>
        <v>52.46</v>
      </c>
      <c r="N330" s="18">
        <f t="shared" si="82"/>
        <v>55.5</v>
      </c>
      <c r="O330" s="18">
        <f t="shared" si="83"/>
        <v>63</v>
      </c>
      <c r="P330" s="1">
        <f t="shared" si="89"/>
        <v>39</v>
      </c>
    </row>
    <row r="331" spans="1:16" x14ac:dyDescent="0.2">
      <c r="B331" s="1">
        <v>13</v>
      </c>
      <c r="D331" s="13">
        <f t="shared" si="88"/>
        <v>333</v>
      </c>
      <c r="E331" s="28"/>
      <c r="F331" s="37">
        <v>66</v>
      </c>
      <c r="G331" s="17">
        <f t="shared" si="80"/>
        <v>103</v>
      </c>
      <c r="H331" s="28"/>
      <c r="I331" s="18">
        <f t="shared" si="81"/>
        <v>68</v>
      </c>
      <c r="J331" s="18">
        <f t="shared" si="84"/>
        <v>75.25</v>
      </c>
      <c r="K331" s="18">
        <f t="shared" si="85"/>
        <v>78.333333333333329</v>
      </c>
      <c r="L331" s="18">
        <f t="shared" si="86"/>
        <v>84.5</v>
      </c>
      <c r="M331" s="18">
        <f t="shared" si="87"/>
        <v>90.79</v>
      </c>
      <c r="N331" s="18">
        <f t="shared" si="82"/>
        <v>93.75</v>
      </c>
      <c r="O331" s="18">
        <f t="shared" si="83"/>
        <v>101</v>
      </c>
      <c r="P331" s="1">
        <f t="shared" si="89"/>
        <v>38</v>
      </c>
    </row>
    <row r="332" spans="1:16" x14ac:dyDescent="0.2">
      <c r="B332" s="1">
        <v>13</v>
      </c>
      <c r="D332" s="13">
        <f t="shared" si="88"/>
        <v>334</v>
      </c>
      <c r="E332" s="28"/>
      <c r="F332" s="37">
        <v>104</v>
      </c>
      <c r="G332" s="17">
        <f t="shared" si="80"/>
        <v>142</v>
      </c>
      <c r="H332" s="28"/>
      <c r="I332" s="18">
        <f t="shared" si="81"/>
        <v>106</v>
      </c>
      <c r="J332" s="18">
        <f t="shared" si="84"/>
        <v>113.5</v>
      </c>
      <c r="K332" s="18">
        <f t="shared" si="85"/>
        <v>116.66666666666667</v>
      </c>
      <c r="L332" s="18">
        <f t="shared" si="86"/>
        <v>123</v>
      </c>
      <c r="M332" s="18">
        <f t="shared" si="87"/>
        <v>129.46</v>
      </c>
      <c r="N332" s="18">
        <f t="shared" si="82"/>
        <v>132.5</v>
      </c>
      <c r="O332" s="18">
        <f t="shared" si="83"/>
        <v>140</v>
      </c>
      <c r="P332" s="1">
        <f t="shared" si="89"/>
        <v>39</v>
      </c>
    </row>
    <row r="333" spans="1:16" x14ac:dyDescent="0.2">
      <c r="B333" s="1">
        <v>13</v>
      </c>
      <c r="D333" s="29">
        <f t="shared" si="88"/>
        <v>335</v>
      </c>
      <c r="E333" s="15"/>
      <c r="F333" s="29">
        <v>143</v>
      </c>
      <c r="G333" s="15">
        <f t="shared" si="80"/>
        <v>180</v>
      </c>
      <c r="H333" s="15"/>
      <c r="I333" s="16">
        <f t="shared" si="81"/>
        <v>145</v>
      </c>
      <c r="J333" s="16">
        <f t="shared" si="84"/>
        <v>152.25</v>
      </c>
      <c r="K333" s="16">
        <f t="shared" si="85"/>
        <v>155.33333333333334</v>
      </c>
      <c r="L333" s="16">
        <f t="shared" si="86"/>
        <v>161.5</v>
      </c>
      <c r="M333" s="16">
        <f t="shared" si="87"/>
        <v>167.79</v>
      </c>
      <c r="N333" s="16">
        <f t="shared" si="82"/>
        <v>170.75</v>
      </c>
      <c r="O333" s="16">
        <f t="shared" si="83"/>
        <v>178</v>
      </c>
      <c r="P333" s="1">
        <f t="shared" si="89"/>
        <v>38</v>
      </c>
    </row>
    <row r="334" spans="1:16" x14ac:dyDescent="0.2">
      <c r="B334" s="1">
        <v>13</v>
      </c>
      <c r="D334" s="29">
        <f t="shared" si="88"/>
        <v>336</v>
      </c>
      <c r="E334" s="15"/>
      <c r="F334" s="29">
        <v>181</v>
      </c>
      <c r="G334" s="15">
        <f t="shared" si="80"/>
        <v>219</v>
      </c>
      <c r="H334" s="15"/>
      <c r="I334" s="16">
        <f t="shared" si="81"/>
        <v>183</v>
      </c>
      <c r="J334" s="16">
        <f t="shared" si="84"/>
        <v>190.5</v>
      </c>
      <c r="K334" s="16">
        <f t="shared" si="85"/>
        <v>193.66666666666666</v>
      </c>
      <c r="L334" s="16">
        <f t="shared" si="86"/>
        <v>200</v>
      </c>
      <c r="M334" s="16">
        <f t="shared" si="87"/>
        <v>206.46</v>
      </c>
      <c r="N334" s="16">
        <f t="shared" si="82"/>
        <v>209.5</v>
      </c>
      <c r="O334" s="16">
        <f t="shared" si="83"/>
        <v>217</v>
      </c>
      <c r="P334" s="1">
        <f t="shared" si="89"/>
        <v>39</v>
      </c>
    </row>
    <row r="335" spans="1:16" x14ac:dyDescent="0.2">
      <c r="B335" s="1">
        <v>13</v>
      </c>
      <c r="D335" s="29">
        <f t="shared" si="88"/>
        <v>337</v>
      </c>
      <c r="E335" s="15"/>
      <c r="F335" s="29">
        <v>220</v>
      </c>
      <c r="G335" s="15">
        <f t="shared" si="80"/>
        <v>257</v>
      </c>
      <c r="H335" s="15"/>
      <c r="I335" s="16">
        <f t="shared" si="81"/>
        <v>222</v>
      </c>
      <c r="J335" s="16">
        <f t="shared" si="84"/>
        <v>229.25</v>
      </c>
      <c r="K335" s="16">
        <f t="shared" si="85"/>
        <v>232.33333333333334</v>
      </c>
      <c r="L335" s="16">
        <f t="shared" si="86"/>
        <v>238.5</v>
      </c>
      <c r="M335" s="16">
        <f t="shared" si="87"/>
        <v>244.79</v>
      </c>
      <c r="N335" s="16">
        <f t="shared" si="82"/>
        <v>247.75</v>
      </c>
      <c r="O335" s="16">
        <f t="shared" si="83"/>
        <v>255</v>
      </c>
      <c r="P335" s="1">
        <f t="shared" si="89"/>
        <v>38</v>
      </c>
    </row>
    <row r="336" spans="1:16" x14ac:dyDescent="0.2">
      <c r="B336" s="1">
        <v>13</v>
      </c>
      <c r="D336" s="29">
        <f t="shared" si="88"/>
        <v>338</v>
      </c>
      <c r="E336" s="15"/>
      <c r="F336" s="29">
        <v>258</v>
      </c>
      <c r="G336" s="15">
        <f t="shared" si="80"/>
        <v>293</v>
      </c>
      <c r="H336" s="15"/>
      <c r="I336" s="16">
        <f t="shared" si="81"/>
        <v>260</v>
      </c>
      <c r="J336" s="16">
        <f t="shared" si="84"/>
        <v>266.75</v>
      </c>
      <c r="K336" s="16">
        <f t="shared" si="85"/>
        <v>269.66666666666669</v>
      </c>
      <c r="L336" s="16">
        <f t="shared" si="86"/>
        <v>275.5</v>
      </c>
      <c r="M336" s="16">
        <f t="shared" si="87"/>
        <v>281.45</v>
      </c>
      <c r="N336" s="16">
        <f t="shared" si="82"/>
        <v>284.25</v>
      </c>
      <c r="O336" s="16">
        <f t="shared" si="83"/>
        <v>291</v>
      </c>
      <c r="P336" s="1">
        <f t="shared" si="89"/>
        <v>36</v>
      </c>
    </row>
    <row r="337" spans="2:16" x14ac:dyDescent="0.2">
      <c r="B337" s="1">
        <v>13</v>
      </c>
      <c r="D337" s="29">
        <f t="shared" si="88"/>
        <v>339</v>
      </c>
      <c r="E337" s="15"/>
      <c r="F337" s="29">
        <v>294</v>
      </c>
      <c r="G337" s="15">
        <f t="shared" si="80"/>
        <v>331</v>
      </c>
      <c r="H337" s="15"/>
      <c r="I337" s="16">
        <f t="shared" si="81"/>
        <v>296</v>
      </c>
      <c r="J337" s="16">
        <f t="shared" si="84"/>
        <v>303.25</v>
      </c>
      <c r="K337" s="16">
        <f t="shared" si="85"/>
        <v>306.33333333333331</v>
      </c>
      <c r="L337" s="16">
        <f t="shared" si="86"/>
        <v>312.5</v>
      </c>
      <c r="M337" s="16">
        <f t="shared" si="87"/>
        <v>318.79000000000002</v>
      </c>
      <c r="N337" s="16">
        <f t="shared" si="82"/>
        <v>321.75</v>
      </c>
      <c r="O337" s="16">
        <f t="shared" si="83"/>
        <v>329</v>
      </c>
      <c r="P337" s="1">
        <f t="shared" si="89"/>
        <v>38</v>
      </c>
    </row>
    <row r="338" spans="2:16" x14ac:dyDescent="0.2">
      <c r="B338" s="1">
        <v>13</v>
      </c>
      <c r="D338" s="13">
        <f t="shared" si="88"/>
        <v>340</v>
      </c>
      <c r="E338" s="28"/>
      <c r="F338" s="37">
        <v>332</v>
      </c>
      <c r="G338" s="17">
        <f t="shared" si="80"/>
        <v>376</v>
      </c>
      <c r="H338" s="28"/>
      <c r="I338" s="18">
        <f t="shared" si="81"/>
        <v>334</v>
      </c>
      <c r="J338" s="18">
        <f t="shared" si="84"/>
        <v>343</v>
      </c>
      <c r="K338" s="18">
        <f t="shared" si="85"/>
        <v>346.66666666666669</v>
      </c>
      <c r="L338" s="18">
        <f t="shared" si="86"/>
        <v>354</v>
      </c>
      <c r="M338" s="18">
        <f t="shared" si="87"/>
        <v>361.48</v>
      </c>
      <c r="N338" s="18">
        <f t="shared" si="82"/>
        <v>365</v>
      </c>
      <c r="O338" s="18">
        <f t="shared" si="83"/>
        <v>374</v>
      </c>
      <c r="P338" s="1">
        <f t="shared" si="89"/>
        <v>45</v>
      </c>
    </row>
    <row r="339" spans="2:16" x14ac:dyDescent="0.2">
      <c r="B339" s="1">
        <v>13</v>
      </c>
      <c r="D339" s="13">
        <f t="shared" si="88"/>
        <v>341</v>
      </c>
      <c r="E339" s="28"/>
      <c r="F339" s="37">
        <v>377</v>
      </c>
      <c r="G339" s="17">
        <f t="shared" si="80"/>
        <v>408</v>
      </c>
      <c r="H339" s="28"/>
      <c r="I339" s="18">
        <f t="shared" si="81"/>
        <v>379</v>
      </c>
      <c r="J339" s="18">
        <f t="shared" si="84"/>
        <v>384.75</v>
      </c>
      <c r="K339" s="18">
        <f t="shared" si="85"/>
        <v>387.33333333333331</v>
      </c>
      <c r="L339" s="18">
        <f t="shared" si="86"/>
        <v>392.5</v>
      </c>
      <c r="M339" s="18">
        <f t="shared" si="87"/>
        <v>397.77</v>
      </c>
      <c r="N339" s="18">
        <f t="shared" si="82"/>
        <v>400.25</v>
      </c>
      <c r="O339" s="18">
        <f t="shared" si="83"/>
        <v>406</v>
      </c>
      <c r="P339" s="1">
        <f t="shared" si="89"/>
        <v>32</v>
      </c>
    </row>
    <row r="340" spans="2:16" x14ac:dyDescent="0.2">
      <c r="B340" s="1">
        <v>13</v>
      </c>
      <c r="D340" s="13">
        <f t="shared" si="88"/>
        <v>342</v>
      </c>
      <c r="E340" s="28"/>
      <c r="F340" s="37">
        <v>409</v>
      </c>
      <c r="G340" s="17">
        <f t="shared" si="80"/>
        <v>447</v>
      </c>
      <c r="H340" s="28"/>
      <c r="I340" s="18">
        <f t="shared" si="81"/>
        <v>411</v>
      </c>
      <c r="J340" s="18">
        <f t="shared" si="84"/>
        <v>418.5</v>
      </c>
      <c r="K340" s="18">
        <f t="shared" si="85"/>
        <v>421.66666666666669</v>
      </c>
      <c r="L340" s="18">
        <f t="shared" si="86"/>
        <v>428</v>
      </c>
      <c r="M340" s="18">
        <f t="shared" si="87"/>
        <v>434.46</v>
      </c>
      <c r="N340" s="18">
        <f t="shared" si="82"/>
        <v>437.5</v>
      </c>
      <c r="O340" s="18">
        <f t="shared" si="83"/>
        <v>445</v>
      </c>
      <c r="P340" s="1">
        <f t="shared" si="89"/>
        <v>39</v>
      </c>
    </row>
    <row r="341" spans="2:16" x14ac:dyDescent="0.2">
      <c r="B341" s="1">
        <v>13</v>
      </c>
      <c r="D341" s="13">
        <f t="shared" si="88"/>
        <v>343</v>
      </c>
      <c r="E341" s="28"/>
      <c r="F341" s="28">
        <v>448</v>
      </c>
      <c r="G341" s="17">
        <f t="shared" si="80"/>
        <v>485</v>
      </c>
      <c r="H341" s="28"/>
      <c r="I341" s="18">
        <f t="shared" ref="I341:I377" si="90">F341+2</f>
        <v>450</v>
      </c>
      <c r="J341" s="18">
        <f t="shared" si="84"/>
        <v>457.25</v>
      </c>
      <c r="K341" s="18">
        <f t="shared" si="85"/>
        <v>460.33333333333331</v>
      </c>
      <c r="L341" s="18">
        <f t="shared" si="86"/>
        <v>466.5</v>
      </c>
      <c r="M341" s="18">
        <f t="shared" si="87"/>
        <v>472.79</v>
      </c>
      <c r="N341" s="18">
        <f t="shared" si="82"/>
        <v>475.75</v>
      </c>
      <c r="O341" s="18">
        <f t="shared" ref="O341:O377" si="91">G341-2</f>
        <v>483</v>
      </c>
      <c r="P341" s="1">
        <f t="shared" ref="P341:P377" si="92">G341-F341+1</f>
        <v>38</v>
      </c>
    </row>
    <row r="342" spans="2:16" x14ac:dyDescent="0.2">
      <c r="B342" s="1">
        <v>13</v>
      </c>
      <c r="D342" s="13">
        <f t="shared" si="88"/>
        <v>344</v>
      </c>
      <c r="E342" s="28"/>
      <c r="F342" s="28">
        <v>486</v>
      </c>
      <c r="G342" s="17">
        <f t="shared" si="80"/>
        <v>525</v>
      </c>
      <c r="H342" s="28"/>
      <c r="I342" s="18">
        <f t="shared" si="90"/>
        <v>488</v>
      </c>
      <c r="J342" s="18">
        <f t="shared" si="84"/>
        <v>495.75</v>
      </c>
      <c r="K342" s="18">
        <f t="shared" si="85"/>
        <v>499</v>
      </c>
      <c r="L342" s="18">
        <f t="shared" si="86"/>
        <v>505.5</v>
      </c>
      <c r="M342" s="18">
        <f t="shared" si="87"/>
        <v>512.13</v>
      </c>
      <c r="N342" s="18">
        <f t="shared" si="82"/>
        <v>515.25</v>
      </c>
      <c r="O342" s="18">
        <f t="shared" si="91"/>
        <v>523</v>
      </c>
      <c r="P342" s="1">
        <f t="shared" si="92"/>
        <v>40</v>
      </c>
    </row>
    <row r="343" spans="2:16" x14ac:dyDescent="0.2">
      <c r="B343" s="1">
        <v>13</v>
      </c>
      <c r="D343" s="29">
        <f t="shared" si="88"/>
        <v>345</v>
      </c>
      <c r="E343" s="15"/>
      <c r="F343" s="15">
        <v>526</v>
      </c>
      <c r="G343" s="15">
        <f t="shared" si="80"/>
        <v>563</v>
      </c>
      <c r="H343" s="15"/>
      <c r="I343" s="16">
        <f t="shared" si="90"/>
        <v>528</v>
      </c>
      <c r="J343" s="16">
        <f t="shared" si="84"/>
        <v>535.25</v>
      </c>
      <c r="K343" s="16">
        <f t="shared" si="85"/>
        <v>538.33333333333337</v>
      </c>
      <c r="L343" s="16">
        <f t="shared" si="86"/>
        <v>544.5</v>
      </c>
      <c r="M343" s="16">
        <f t="shared" si="87"/>
        <v>550.79</v>
      </c>
      <c r="N343" s="16">
        <f t="shared" si="82"/>
        <v>553.75</v>
      </c>
      <c r="O343" s="16">
        <f t="shared" si="91"/>
        <v>561</v>
      </c>
      <c r="P343" s="1">
        <f t="shared" si="92"/>
        <v>38</v>
      </c>
    </row>
    <row r="344" spans="2:16" x14ac:dyDescent="0.2">
      <c r="B344" s="1">
        <v>13</v>
      </c>
      <c r="D344" s="29">
        <f t="shared" si="88"/>
        <v>346</v>
      </c>
      <c r="E344" s="15"/>
      <c r="F344" s="15">
        <v>564</v>
      </c>
      <c r="G344" s="15">
        <f t="shared" si="80"/>
        <v>602</v>
      </c>
      <c r="H344" s="15"/>
      <c r="I344" s="16">
        <f t="shared" si="90"/>
        <v>566</v>
      </c>
      <c r="J344" s="16">
        <f t="shared" si="84"/>
        <v>573.5</v>
      </c>
      <c r="K344" s="16">
        <f t="shared" si="85"/>
        <v>576.66666666666663</v>
      </c>
      <c r="L344" s="16">
        <f t="shared" si="86"/>
        <v>583</v>
      </c>
      <c r="M344" s="16">
        <f t="shared" si="87"/>
        <v>589.46</v>
      </c>
      <c r="N344" s="16">
        <f t="shared" si="82"/>
        <v>592.5</v>
      </c>
      <c r="O344" s="16">
        <f t="shared" si="91"/>
        <v>600</v>
      </c>
      <c r="P344" s="1">
        <f t="shared" si="92"/>
        <v>39</v>
      </c>
    </row>
    <row r="345" spans="2:16" x14ac:dyDescent="0.2">
      <c r="B345" s="1">
        <v>13</v>
      </c>
      <c r="D345" s="29">
        <f t="shared" si="88"/>
        <v>347</v>
      </c>
      <c r="E345" s="15"/>
      <c r="F345" s="15">
        <v>603</v>
      </c>
      <c r="G345" s="15">
        <f t="shared" si="80"/>
        <v>641</v>
      </c>
      <c r="H345" s="15"/>
      <c r="I345" s="16">
        <f t="shared" si="90"/>
        <v>605</v>
      </c>
      <c r="J345" s="16">
        <f t="shared" si="84"/>
        <v>612.5</v>
      </c>
      <c r="K345" s="16">
        <f t="shared" si="85"/>
        <v>615.66666666666663</v>
      </c>
      <c r="L345" s="16">
        <f t="shared" si="86"/>
        <v>622</v>
      </c>
      <c r="M345" s="16">
        <f t="shared" si="87"/>
        <v>628.46</v>
      </c>
      <c r="N345" s="16">
        <f t="shared" si="82"/>
        <v>631.5</v>
      </c>
      <c r="O345" s="16">
        <f t="shared" si="91"/>
        <v>639</v>
      </c>
      <c r="P345" s="1">
        <f t="shared" si="92"/>
        <v>39</v>
      </c>
    </row>
    <row r="346" spans="2:16" x14ac:dyDescent="0.2">
      <c r="B346" s="1">
        <v>13</v>
      </c>
      <c r="D346" s="29">
        <f t="shared" si="88"/>
        <v>348</v>
      </c>
      <c r="E346" s="15"/>
      <c r="F346" s="15">
        <v>642</v>
      </c>
      <c r="G346" s="15">
        <f t="shared" si="80"/>
        <v>681</v>
      </c>
      <c r="H346" s="15"/>
      <c r="I346" s="16">
        <f t="shared" si="90"/>
        <v>644</v>
      </c>
      <c r="J346" s="16">
        <f t="shared" si="84"/>
        <v>651.75</v>
      </c>
      <c r="K346" s="16">
        <f t="shared" si="85"/>
        <v>655</v>
      </c>
      <c r="L346" s="16">
        <f t="shared" si="86"/>
        <v>661.5</v>
      </c>
      <c r="M346" s="16">
        <f t="shared" si="87"/>
        <v>668.13</v>
      </c>
      <c r="N346" s="16">
        <f t="shared" si="82"/>
        <v>671.25</v>
      </c>
      <c r="O346" s="16">
        <f t="shared" si="91"/>
        <v>679</v>
      </c>
      <c r="P346" s="1">
        <f t="shared" si="92"/>
        <v>40</v>
      </c>
    </row>
    <row r="347" spans="2:16" x14ac:dyDescent="0.2">
      <c r="B347" s="1">
        <v>13</v>
      </c>
      <c r="D347" s="29">
        <f t="shared" si="88"/>
        <v>349</v>
      </c>
      <c r="E347" s="15"/>
      <c r="F347" s="15">
        <v>682</v>
      </c>
      <c r="G347" s="15">
        <f t="shared" si="80"/>
        <v>719</v>
      </c>
      <c r="H347" s="15"/>
      <c r="I347" s="16">
        <f t="shared" si="90"/>
        <v>684</v>
      </c>
      <c r="J347" s="16">
        <f t="shared" si="84"/>
        <v>691.25</v>
      </c>
      <c r="K347" s="16">
        <f t="shared" si="85"/>
        <v>694.33333333333337</v>
      </c>
      <c r="L347" s="16">
        <f t="shared" si="86"/>
        <v>700.5</v>
      </c>
      <c r="M347" s="16">
        <f t="shared" si="87"/>
        <v>706.79</v>
      </c>
      <c r="N347" s="16">
        <f t="shared" si="82"/>
        <v>709.75</v>
      </c>
      <c r="O347" s="16">
        <f t="shared" si="91"/>
        <v>717</v>
      </c>
      <c r="P347" s="1">
        <f t="shared" si="92"/>
        <v>38</v>
      </c>
    </row>
    <row r="348" spans="2:16" x14ac:dyDescent="0.2">
      <c r="B348" s="1">
        <v>13</v>
      </c>
      <c r="D348" s="13">
        <f t="shared" si="88"/>
        <v>350</v>
      </c>
      <c r="E348" s="28"/>
      <c r="F348" s="28">
        <v>720</v>
      </c>
      <c r="G348" s="17">
        <f t="shared" si="80"/>
        <v>757</v>
      </c>
      <c r="H348" s="28"/>
      <c r="I348" s="18">
        <f t="shared" si="90"/>
        <v>722</v>
      </c>
      <c r="J348" s="18">
        <f t="shared" si="84"/>
        <v>729.25</v>
      </c>
      <c r="K348" s="18">
        <f t="shared" si="85"/>
        <v>732.33333333333337</v>
      </c>
      <c r="L348" s="18">
        <f t="shared" si="86"/>
        <v>738.5</v>
      </c>
      <c r="M348" s="18">
        <f t="shared" si="87"/>
        <v>744.79</v>
      </c>
      <c r="N348" s="18">
        <f t="shared" si="82"/>
        <v>747.75</v>
      </c>
      <c r="O348" s="18">
        <f t="shared" si="91"/>
        <v>755</v>
      </c>
      <c r="P348" s="1">
        <f t="shared" si="92"/>
        <v>38</v>
      </c>
    </row>
    <row r="349" spans="2:16" x14ac:dyDescent="0.2">
      <c r="B349" s="1">
        <v>13</v>
      </c>
      <c r="D349" s="13">
        <f t="shared" si="88"/>
        <v>351</v>
      </c>
      <c r="E349" s="28"/>
      <c r="F349" s="28">
        <v>758</v>
      </c>
      <c r="G349" s="17">
        <f t="shared" si="80"/>
        <v>795</v>
      </c>
      <c r="H349" s="28"/>
      <c r="I349" s="18">
        <f t="shared" si="90"/>
        <v>760</v>
      </c>
      <c r="J349" s="18">
        <f t="shared" si="84"/>
        <v>767.25</v>
      </c>
      <c r="K349" s="18">
        <f t="shared" si="85"/>
        <v>770.33333333333337</v>
      </c>
      <c r="L349" s="18">
        <f t="shared" si="86"/>
        <v>776.5</v>
      </c>
      <c r="M349" s="18">
        <f t="shared" si="87"/>
        <v>782.79</v>
      </c>
      <c r="N349" s="18">
        <f t="shared" si="82"/>
        <v>785.75</v>
      </c>
      <c r="O349" s="18">
        <f t="shared" si="91"/>
        <v>793</v>
      </c>
      <c r="P349" s="1">
        <f t="shared" si="92"/>
        <v>38</v>
      </c>
    </row>
    <row r="350" spans="2:16" x14ac:dyDescent="0.2">
      <c r="B350" s="1">
        <v>13</v>
      </c>
      <c r="D350" s="13">
        <f t="shared" si="88"/>
        <v>352</v>
      </c>
      <c r="E350" s="28"/>
      <c r="F350" s="28">
        <v>796</v>
      </c>
      <c r="G350" s="17">
        <f t="shared" si="80"/>
        <v>833</v>
      </c>
      <c r="H350" s="28"/>
      <c r="I350" s="18">
        <f t="shared" si="90"/>
        <v>798</v>
      </c>
      <c r="J350" s="18">
        <f t="shared" si="84"/>
        <v>805.25</v>
      </c>
      <c r="K350" s="18">
        <f t="shared" si="85"/>
        <v>808.33333333333337</v>
      </c>
      <c r="L350" s="18">
        <f t="shared" si="86"/>
        <v>814.5</v>
      </c>
      <c r="M350" s="18">
        <f t="shared" si="87"/>
        <v>820.79</v>
      </c>
      <c r="N350" s="18">
        <f t="shared" si="82"/>
        <v>823.75</v>
      </c>
      <c r="O350" s="18">
        <f t="shared" si="91"/>
        <v>831</v>
      </c>
      <c r="P350" s="1">
        <f t="shared" si="92"/>
        <v>38</v>
      </c>
    </row>
    <row r="351" spans="2:16" x14ac:dyDescent="0.2">
      <c r="B351" s="1">
        <v>13</v>
      </c>
      <c r="D351" s="13">
        <f t="shared" si="88"/>
        <v>353</v>
      </c>
      <c r="E351" s="28"/>
      <c r="F351" s="28">
        <v>834</v>
      </c>
      <c r="G351" s="17">
        <f t="shared" si="80"/>
        <v>871</v>
      </c>
      <c r="H351" s="28"/>
      <c r="I351" s="18">
        <f t="shared" si="90"/>
        <v>836</v>
      </c>
      <c r="J351" s="18">
        <f t="shared" si="84"/>
        <v>843.25</v>
      </c>
      <c r="K351" s="18">
        <f t="shared" si="85"/>
        <v>846.33333333333337</v>
      </c>
      <c r="L351" s="18">
        <f t="shared" si="86"/>
        <v>852.5</v>
      </c>
      <c r="M351" s="18">
        <f t="shared" si="87"/>
        <v>858.79</v>
      </c>
      <c r="N351" s="18">
        <f t="shared" si="82"/>
        <v>861.75</v>
      </c>
      <c r="O351" s="18">
        <f t="shared" si="91"/>
        <v>869</v>
      </c>
      <c r="P351" s="1">
        <f t="shared" si="92"/>
        <v>38</v>
      </c>
    </row>
    <row r="352" spans="2:16" x14ac:dyDescent="0.2">
      <c r="B352" s="1">
        <v>13</v>
      </c>
      <c r="D352" s="13">
        <f t="shared" si="88"/>
        <v>354</v>
      </c>
      <c r="E352" s="28"/>
      <c r="F352" s="28">
        <v>872</v>
      </c>
      <c r="G352" s="17">
        <f t="shared" si="80"/>
        <v>910</v>
      </c>
      <c r="H352" s="28"/>
      <c r="I352" s="18">
        <f t="shared" si="90"/>
        <v>874</v>
      </c>
      <c r="J352" s="18">
        <f t="shared" si="84"/>
        <v>881.5</v>
      </c>
      <c r="K352" s="18">
        <f t="shared" si="85"/>
        <v>884.66666666666663</v>
      </c>
      <c r="L352" s="18">
        <f t="shared" si="86"/>
        <v>891</v>
      </c>
      <c r="M352" s="18">
        <f t="shared" si="87"/>
        <v>897.46</v>
      </c>
      <c r="N352" s="18">
        <f t="shared" si="82"/>
        <v>900.5</v>
      </c>
      <c r="O352" s="18">
        <f t="shared" si="91"/>
        <v>908</v>
      </c>
      <c r="P352" s="1">
        <f t="shared" si="92"/>
        <v>39</v>
      </c>
    </row>
    <row r="353" spans="1:16" x14ac:dyDescent="0.2">
      <c r="B353" s="1">
        <v>13</v>
      </c>
      <c r="D353" s="29">
        <f t="shared" si="88"/>
        <v>355</v>
      </c>
      <c r="E353" s="15"/>
      <c r="F353" s="15">
        <v>911</v>
      </c>
      <c r="G353" s="15">
        <f t="shared" si="80"/>
        <v>948</v>
      </c>
      <c r="H353" s="15"/>
      <c r="I353" s="16">
        <f t="shared" si="90"/>
        <v>913</v>
      </c>
      <c r="J353" s="16">
        <f t="shared" si="84"/>
        <v>920.25</v>
      </c>
      <c r="K353" s="16">
        <f t="shared" si="85"/>
        <v>923.33333333333337</v>
      </c>
      <c r="L353" s="16">
        <f t="shared" si="86"/>
        <v>929.5</v>
      </c>
      <c r="M353" s="16">
        <f t="shared" si="87"/>
        <v>935.79</v>
      </c>
      <c r="N353" s="16">
        <f t="shared" si="82"/>
        <v>938.75</v>
      </c>
      <c r="O353" s="16">
        <f t="shared" si="91"/>
        <v>946</v>
      </c>
      <c r="P353" s="1">
        <f t="shared" si="92"/>
        <v>38</v>
      </c>
    </row>
    <row r="354" spans="1:16" x14ac:dyDescent="0.2">
      <c r="B354" s="1">
        <v>13</v>
      </c>
      <c r="D354" s="29">
        <f t="shared" si="88"/>
        <v>356</v>
      </c>
      <c r="E354" s="15"/>
      <c r="F354" s="15">
        <v>949</v>
      </c>
      <c r="G354" s="15">
        <f t="shared" si="80"/>
        <v>986</v>
      </c>
      <c r="H354" s="15"/>
      <c r="I354" s="16">
        <f t="shared" si="90"/>
        <v>951</v>
      </c>
      <c r="J354" s="16">
        <f t="shared" si="84"/>
        <v>958.25</v>
      </c>
      <c r="K354" s="16">
        <f t="shared" si="85"/>
        <v>961.33333333333337</v>
      </c>
      <c r="L354" s="16">
        <f t="shared" si="86"/>
        <v>967.5</v>
      </c>
      <c r="M354" s="16">
        <f t="shared" si="87"/>
        <v>973.79</v>
      </c>
      <c r="N354" s="16">
        <f t="shared" si="82"/>
        <v>976.75</v>
      </c>
      <c r="O354" s="16">
        <f t="shared" si="91"/>
        <v>984</v>
      </c>
      <c r="P354" s="1">
        <f t="shared" si="92"/>
        <v>38</v>
      </c>
    </row>
    <row r="355" spans="1:16" x14ac:dyDescent="0.2">
      <c r="B355" s="1">
        <v>13</v>
      </c>
      <c r="D355" s="29">
        <f t="shared" si="88"/>
        <v>357</v>
      </c>
      <c r="E355" s="15"/>
      <c r="F355" s="15">
        <v>987</v>
      </c>
      <c r="G355" s="15">
        <f t="shared" si="80"/>
        <v>1025</v>
      </c>
      <c r="H355" s="15"/>
      <c r="I355" s="16">
        <f t="shared" si="90"/>
        <v>989</v>
      </c>
      <c r="J355" s="16">
        <f t="shared" si="84"/>
        <v>996.5</v>
      </c>
      <c r="K355" s="16">
        <f t="shared" si="85"/>
        <v>999.66666666666663</v>
      </c>
      <c r="L355" s="16">
        <f t="shared" si="86"/>
        <v>1006</v>
      </c>
      <c r="M355" s="16">
        <f t="shared" si="87"/>
        <v>1012.46</v>
      </c>
      <c r="N355" s="16">
        <f t="shared" si="82"/>
        <v>1015.5</v>
      </c>
      <c r="O355" s="16">
        <f t="shared" si="91"/>
        <v>1023</v>
      </c>
      <c r="P355" s="1">
        <f t="shared" si="92"/>
        <v>39</v>
      </c>
    </row>
    <row r="356" spans="1:16" x14ac:dyDescent="0.2">
      <c r="B356" s="1">
        <v>13</v>
      </c>
      <c r="D356" s="29">
        <f t="shared" si="88"/>
        <v>358</v>
      </c>
      <c r="E356" s="15"/>
      <c r="F356" s="15">
        <v>1026</v>
      </c>
      <c r="G356" s="15">
        <f t="shared" si="80"/>
        <v>1063</v>
      </c>
      <c r="H356" s="15"/>
      <c r="I356" s="16">
        <f t="shared" si="90"/>
        <v>1028</v>
      </c>
      <c r="J356" s="16">
        <f t="shared" si="84"/>
        <v>1035.25</v>
      </c>
      <c r="K356" s="16">
        <f t="shared" si="85"/>
        <v>1038.3333333333333</v>
      </c>
      <c r="L356" s="16">
        <f t="shared" si="86"/>
        <v>1044.5</v>
      </c>
      <c r="M356" s="16">
        <f t="shared" si="87"/>
        <v>1050.79</v>
      </c>
      <c r="N356" s="16">
        <f t="shared" si="82"/>
        <v>1053.75</v>
      </c>
      <c r="O356" s="16">
        <f t="shared" si="91"/>
        <v>1061</v>
      </c>
      <c r="P356" s="1">
        <f t="shared" si="92"/>
        <v>38</v>
      </c>
    </row>
    <row r="357" spans="1:16" x14ac:dyDescent="0.2">
      <c r="B357" s="1">
        <v>13</v>
      </c>
      <c r="D357" s="29">
        <f t="shared" si="88"/>
        <v>359</v>
      </c>
      <c r="E357" s="15"/>
      <c r="F357" s="15">
        <v>1064</v>
      </c>
      <c r="G357" s="15">
        <f t="shared" si="80"/>
        <v>1102</v>
      </c>
      <c r="H357" s="15"/>
      <c r="I357" s="16">
        <f t="shared" si="90"/>
        <v>1066</v>
      </c>
      <c r="J357" s="16">
        <f t="shared" si="84"/>
        <v>1073.5</v>
      </c>
      <c r="K357" s="16">
        <f t="shared" si="85"/>
        <v>1076.6666666666667</v>
      </c>
      <c r="L357" s="16">
        <f t="shared" si="86"/>
        <v>1083</v>
      </c>
      <c r="M357" s="16">
        <f t="shared" si="87"/>
        <v>1089.46</v>
      </c>
      <c r="N357" s="16">
        <f t="shared" si="82"/>
        <v>1092.5</v>
      </c>
      <c r="O357" s="16">
        <f t="shared" si="91"/>
        <v>1100</v>
      </c>
      <c r="P357" s="1">
        <f t="shared" si="92"/>
        <v>39</v>
      </c>
    </row>
    <row r="358" spans="1:16" x14ac:dyDescent="0.2">
      <c r="B358" s="1">
        <v>13</v>
      </c>
      <c r="D358" s="13">
        <f t="shared" si="88"/>
        <v>360</v>
      </c>
      <c r="E358" s="28"/>
      <c r="F358" s="28">
        <v>1103</v>
      </c>
      <c r="G358" s="17">
        <f t="shared" si="80"/>
        <v>1139</v>
      </c>
      <c r="H358" s="28"/>
      <c r="I358" s="18">
        <f t="shared" si="90"/>
        <v>1105</v>
      </c>
      <c r="J358" s="18">
        <f t="shared" si="84"/>
        <v>1112</v>
      </c>
      <c r="K358" s="18">
        <f t="shared" si="85"/>
        <v>1115</v>
      </c>
      <c r="L358" s="18">
        <f t="shared" si="86"/>
        <v>1121</v>
      </c>
      <c r="M358" s="18">
        <f t="shared" si="87"/>
        <v>1127.1199999999999</v>
      </c>
      <c r="N358" s="18">
        <f t="shared" si="82"/>
        <v>1130</v>
      </c>
      <c r="O358" s="18">
        <f t="shared" si="91"/>
        <v>1137</v>
      </c>
      <c r="P358" s="1">
        <f t="shared" si="92"/>
        <v>37</v>
      </c>
    </row>
    <row r="359" spans="1:16" x14ac:dyDescent="0.2">
      <c r="B359" s="1">
        <v>13</v>
      </c>
      <c r="D359" s="13">
        <f t="shared" si="88"/>
        <v>361</v>
      </c>
      <c r="E359" s="28"/>
      <c r="F359" s="28">
        <v>1140</v>
      </c>
      <c r="G359" s="17">
        <f t="shared" si="80"/>
        <v>1177</v>
      </c>
      <c r="H359" s="28"/>
      <c r="I359" s="18">
        <f t="shared" si="90"/>
        <v>1142</v>
      </c>
      <c r="J359" s="18">
        <f t="shared" si="84"/>
        <v>1149.25</v>
      </c>
      <c r="K359" s="18">
        <f t="shared" si="85"/>
        <v>1152.3333333333333</v>
      </c>
      <c r="L359" s="18">
        <f t="shared" si="86"/>
        <v>1158.5</v>
      </c>
      <c r="M359" s="18">
        <f t="shared" si="87"/>
        <v>1164.79</v>
      </c>
      <c r="N359" s="18">
        <f t="shared" si="82"/>
        <v>1167.75</v>
      </c>
      <c r="O359" s="18">
        <f t="shared" si="91"/>
        <v>1175</v>
      </c>
      <c r="P359" s="1">
        <f t="shared" si="92"/>
        <v>38</v>
      </c>
    </row>
    <row r="360" spans="1:16" x14ac:dyDescent="0.2">
      <c r="B360" s="1">
        <v>13</v>
      </c>
      <c r="D360" s="13">
        <f t="shared" si="88"/>
        <v>362</v>
      </c>
      <c r="E360" s="28"/>
      <c r="F360" s="28">
        <v>1178</v>
      </c>
      <c r="G360" s="17">
        <f t="shared" si="80"/>
        <v>1216</v>
      </c>
      <c r="H360" s="28"/>
      <c r="I360" s="18">
        <f t="shared" si="90"/>
        <v>1180</v>
      </c>
      <c r="J360" s="18">
        <f t="shared" si="84"/>
        <v>1187.5</v>
      </c>
      <c r="K360" s="18">
        <f t="shared" si="85"/>
        <v>1190.6666666666667</v>
      </c>
      <c r="L360" s="18">
        <f t="shared" si="86"/>
        <v>1197</v>
      </c>
      <c r="M360" s="18">
        <f t="shared" si="87"/>
        <v>1203.46</v>
      </c>
      <c r="N360" s="18">
        <f t="shared" si="82"/>
        <v>1206.5</v>
      </c>
      <c r="O360" s="18">
        <f t="shared" si="91"/>
        <v>1214</v>
      </c>
      <c r="P360" s="1">
        <f t="shared" si="92"/>
        <v>39</v>
      </c>
    </row>
    <row r="361" spans="1:16" x14ac:dyDescent="0.2">
      <c r="B361" s="1">
        <v>13</v>
      </c>
      <c r="D361" s="13">
        <f t="shared" si="88"/>
        <v>363</v>
      </c>
      <c r="E361" s="28"/>
      <c r="F361" s="28">
        <v>1217</v>
      </c>
      <c r="G361" s="17">
        <f t="shared" si="80"/>
        <v>1255</v>
      </c>
      <c r="H361" s="28"/>
      <c r="I361" s="18">
        <f t="shared" si="90"/>
        <v>1219</v>
      </c>
      <c r="J361" s="18">
        <f t="shared" si="84"/>
        <v>1226.5</v>
      </c>
      <c r="K361" s="18">
        <f t="shared" si="85"/>
        <v>1229.6666666666667</v>
      </c>
      <c r="L361" s="18">
        <f t="shared" si="86"/>
        <v>1236</v>
      </c>
      <c r="M361" s="18">
        <f t="shared" si="87"/>
        <v>1242.46</v>
      </c>
      <c r="N361" s="18">
        <f t="shared" si="82"/>
        <v>1245.5</v>
      </c>
      <c r="O361" s="18">
        <f t="shared" si="91"/>
        <v>1253</v>
      </c>
      <c r="P361" s="1">
        <f t="shared" si="92"/>
        <v>39</v>
      </c>
    </row>
    <row r="362" spans="1:16" x14ac:dyDescent="0.2">
      <c r="B362" s="1">
        <v>13</v>
      </c>
      <c r="D362" s="13">
        <f t="shared" si="88"/>
        <v>364</v>
      </c>
      <c r="E362" s="28"/>
      <c r="F362" s="28">
        <v>1256</v>
      </c>
      <c r="G362" s="17">
        <f t="shared" si="80"/>
        <v>1293</v>
      </c>
      <c r="H362" s="28"/>
      <c r="I362" s="18">
        <f t="shared" si="90"/>
        <v>1258</v>
      </c>
      <c r="J362" s="18">
        <f t="shared" si="84"/>
        <v>1265.25</v>
      </c>
      <c r="K362" s="18">
        <f t="shared" si="85"/>
        <v>1268.3333333333333</v>
      </c>
      <c r="L362" s="18">
        <f t="shared" si="86"/>
        <v>1274.5</v>
      </c>
      <c r="M362" s="18">
        <f t="shared" si="87"/>
        <v>1280.79</v>
      </c>
      <c r="N362" s="18">
        <f t="shared" si="82"/>
        <v>1283.75</v>
      </c>
      <c r="O362" s="18">
        <f t="shared" si="91"/>
        <v>1291</v>
      </c>
      <c r="P362" s="1">
        <f t="shared" si="92"/>
        <v>38</v>
      </c>
    </row>
    <row r="363" spans="1:16" x14ac:dyDescent="0.2">
      <c r="B363" s="1">
        <v>13</v>
      </c>
      <c r="D363" s="29">
        <f t="shared" si="88"/>
        <v>365</v>
      </c>
      <c r="E363" s="15"/>
      <c r="F363" s="15">
        <v>1294</v>
      </c>
      <c r="G363" s="15"/>
      <c r="H363" s="15"/>
      <c r="I363" s="16">
        <v>1296</v>
      </c>
      <c r="J363" s="16">
        <v>1301</v>
      </c>
      <c r="K363" s="16">
        <v>1306</v>
      </c>
      <c r="L363" s="16"/>
      <c r="M363" s="16"/>
      <c r="N363" s="16"/>
      <c r="O363" s="16"/>
      <c r="P363" s="1">
        <v>13</v>
      </c>
    </row>
    <row r="364" spans="1:16" x14ac:dyDescent="0.2">
      <c r="A364" s="1" t="s">
        <v>29</v>
      </c>
      <c r="B364" s="1">
        <v>14</v>
      </c>
      <c r="D364" s="29">
        <f t="shared" si="88"/>
        <v>366</v>
      </c>
      <c r="E364" s="15"/>
      <c r="F364" s="15">
        <v>1</v>
      </c>
      <c r="G364" s="15">
        <f t="shared" si="80"/>
        <v>27</v>
      </c>
      <c r="H364" s="15"/>
      <c r="I364" s="16">
        <f t="shared" si="90"/>
        <v>3</v>
      </c>
      <c r="J364" s="16">
        <f t="shared" si="84"/>
        <v>7.5</v>
      </c>
      <c r="K364" s="16">
        <f t="shared" si="85"/>
        <v>9.6666666666666661</v>
      </c>
      <c r="L364" s="16">
        <f t="shared" si="86"/>
        <v>14</v>
      </c>
      <c r="M364" s="16">
        <f t="shared" si="87"/>
        <v>18.420000000000002</v>
      </c>
      <c r="N364" s="16">
        <f t="shared" si="82"/>
        <v>20.5</v>
      </c>
      <c r="O364" s="16">
        <f t="shared" si="91"/>
        <v>25</v>
      </c>
      <c r="P364" s="1">
        <f t="shared" si="92"/>
        <v>27</v>
      </c>
    </row>
    <row r="365" spans="1:16" x14ac:dyDescent="0.2">
      <c r="B365" s="1">
        <v>14</v>
      </c>
      <c r="D365" s="29">
        <f t="shared" si="88"/>
        <v>367</v>
      </c>
      <c r="E365" s="15"/>
      <c r="F365" s="15">
        <v>28</v>
      </c>
      <c r="G365" s="15">
        <f t="shared" si="80"/>
        <v>66</v>
      </c>
      <c r="H365" s="15"/>
      <c r="I365" s="16">
        <f t="shared" si="90"/>
        <v>30</v>
      </c>
      <c r="J365" s="16">
        <f t="shared" si="84"/>
        <v>37.5</v>
      </c>
      <c r="K365" s="16">
        <f t="shared" si="85"/>
        <v>40.666666666666664</v>
      </c>
      <c r="L365" s="16">
        <f t="shared" si="86"/>
        <v>47</v>
      </c>
      <c r="M365" s="16">
        <f t="shared" si="87"/>
        <v>53.46</v>
      </c>
      <c r="N365" s="16">
        <f t="shared" si="82"/>
        <v>56.5</v>
      </c>
      <c r="O365" s="16">
        <f t="shared" si="91"/>
        <v>64</v>
      </c>
      <c r="P365" s="1">
        <f t="shared" si="92"/>
        <v>39</v>
      </c>
    </row>
    <row r="366" spans="1:16" x14ac:dyDescent="0.2">
      <c r="B366" s="1">
        <v>14</v>
      </c>
      <c r="D366" s="29">
        <f t="shared" si="88"/>
        <v>368</v>
      </c>
      <c r="E366" s="15"/>
      <c r="F366" s="15">
        <v>67</v>
      </c>
      <c r="G366" s="15">
        <f t="shared" si="80"/>
        <v>107</v>
      </c>
      <c r="H366" s="15"/>
      <c r="I366" s="16">
        <f t="shared" si="90"/>
        <v>69</v>
      </c>
      <c r="J366" s="16">
        <f t="shared" si="84"/>
        <v>77</v>
      </c>
      <c r="K366" s="16">
        <f t="shared" si="85"/>
        <v>80.333333333333329</v>
      </c>
      <c r="L366" s="16">
        <f t="shared" si="86"/>
        <v>87</v>
      </c>
      <c r="M366" s="16">
        <f t="shared" si="87"/>
        <v>93.8</v>
      </c>
      <c r="N366" s="16">
        <f t="shared" si="82"/>
        <v>97</v>
      </c>
      <c r="O366" s="16">
        <f t="shared" si="91"/>
        <v>105</v>
      </c>
      <c r="P366" s="1">
        <f t="shared" si="92"/>
        <v>41</v>
      </c>
    </row>
    <row r="367" spans="1:16" x14ac:dyDescent="0.2">
      <c r="B367" s="1">
        <v>14</v>
      </c>
      <c r="D367" s="29">
        <f t="shared" si="88"/>
        <v>369</v>
      </c>
      <c r="E367" s="15"/>
      <c r="F367" s="15">
        <v>108</v>
      </c>
      <c r="G367" s="15">
        <f t="shared" ref="G367:G377" si="93">F368-1</f>
        <v>146</v>
      </c>
      <c r="H367" s="15"/>
      <c r="I367" s="16">
        <f t="shared" si="90"/>
        <v>110</v>
      </c>
      <c r="J367" s="16">
        <f t="shared" si="84"/>
        <v>117.5</v>
      </c>
      <c r="K367" s="16">
        <f t="shared" si="85"/>
        <v>120.66666666666667</v>
      </c>
      <c r="L367" s="16">
        <f t="shared" si="86"/>
        <v>127</v>
      </c>
      <c r="M367" s="16">
        <f t="shared" si="87"/>
        <v>133.46</v>
      </c>
      <c r="N367" s="16">
        <f t="shared" ref="N367:N430" si="94">($G367-$F367)*0.75+$F367</f>
        <v>136.5</v>
      </c>
      <c r="O367" s="16">
        <f t="shared" si="91"/>
        <v>144</v>
      </c>
      <c r="P367" s="1">
        <f t="shared" si="92"/>
        <v>39</v>
      </c>
    </row>
    <row r="368" spans="1:16" x14ac:dyDescent="0.2">
      <c r="B368" s="1">
        <v>14</v>
      </c>
      <c r="D368" s="13">
        <f t="shared" si="88"/>
        <v>370</v>
      </c>
      <c r="E368" s="28"/>
      <c r="F368" s="28">
        <v>147</v>
      </c>
      <c r="G368" s="17">
        <f t="shared" si="93"/>
        <v>184</v>
      </c>
      <c r="H368" s="28"/>
      <c r="I368" s="18">
        <f t="shared" si="90"/>
        <v>149</v>
      </c>
      <c r="J368" s="18">
        <f t="shared" si="84"/>
        <v>156.25</v>
      </c>
      <c r="K368" s="18">
        <f t="shared" si="85"/>
        <v>159.33333333333334</v>
      </c>
      <c r="L368" s="18">
        <f t="shared" si="86"/>
        <v>165.5</v>
      </c>
      <c r="M368" s="18">
        <f t="shared" si="87"/>
        <v>171.79</v>
      </c>
      <c r="N368" s="18">
        <f t="shared" si="94"/>
        <v>174.75</v>
      </c>
      <c r="O368" s="18">
        <f t="shared" si="91"/>
        <v>182</v>
      </c>
      <c r="P368" s="1">
        <f t="shared" si="92"/>
        <v>38</v>
      </c>
    </row>
    <row r="369" spans="2:16" x14ac:dyDescent="0.2">
      <c r="B369" s="1">
        <v>14</v>
      </c>
      <c r="D369" s="13">
        <f t="shared" si="88"/>
        <v>371</v>
      </c>
      <c r="E369" s="28"/>
      <c r="F369" s="28">
        <v>185</v>
      </c>
      <c r="G369" s="17">
        <f t="shared" si="93"/>
        <v>222</v>
      </c>
      <c r="H369" s="28"/>
      <c r="I369" s="18">
        <f t="shared" si="90"/>
        <v>187</v>
      </c>
      <c r="J369" s="18">
        <f t="shared" ref="J369:J432" si="95">($G369-$F369)/4+$F369</f>
        <v>194.25</v>
      </c>
      <c r="K369" s="18">
        <f t="shared" ref="K369:K432" si="96">($G369-$F369)/3+$F369</f>
        <v>197.33333333333334</v>
      </c>
      <c r="L369" s="18">
        <f t="shared" ref="L369:L432" si="97">($G369-$F369)/2+$F369</f>
        <v>203.5</v>
      </c>
      <c r="M369" s="18">
        <f t="shared" ref="M369:M432" si="98">($G369-$F369)*0.67+$F369</f>
        <v>209.79</v>
      </c>
      <c r="N369" s="18">
        <f t="shared" si="94"/>
        <v>212.75</v>
      </c>
      <c r="O369" s="18">
        <f t="shared" si="91"/>
        <v>220</v>
      </c>
      <c r="P369" s="1">
        <f t="shared" si="92"/>
        <v>38</v>
      </c>
    </row>
    <row r="370" spans="2:16" x14ac:dyDescent="0.2">
      <c r="B370" s="1">
        <v>14</v>
      </c>
      <c r="D370" s="13">
        <f t="shared" si="88"/>
        <v>372</v>
      </c>
      <c r="E370" s="28"/>
      <c r="F370" s="28">
        <v>223</v>
      </c>
      <c r="G370" s="17">
        <f t="shared" si="93"/>
        <v>260</v>
      </c>
      <c r="H370" s="28"/>
      <c r="I370" s="18">
        <f t="shared" si="90"/>
        <v>225</v>
      </c>
      <c r="J370" s="18">
        <f t="shared" si="95"/>
        <v>232.25</v>
      </c>
      <c r="K370" s="18">
        <f t="shared" si="96"/>
        <v>235.33333333333334</v>
      </c>
      <c r="L370" s="18">
        <f t="shared" si="97"/>
        <v>241.5</v>
      </c>
      <c r="M370" s="18">
        <f t="shared" si="98"/>
        <v>247.79</v>
      </c>
      <c r="N370" s="18">
        <f t="shared" si="94"/>
        <v>250.75</v>
      </c>
      <c r="O370" s="18">
        <f t="shared" si="91"/>
        <v>258</v>
      </c>
      <c r="P370" s="1">
        <f t="shared" si="92"/>
        <v>38</v>
      </c>
    </row>
    <row r="371" spans="2:16" x14ac:dyDescent="0.2">
      <c r="B371" s="1">
        <v>14</v>
      </c>
      <c r="D371" s="13">
        <f t="shared" si="88"/>
        <v>373</v>
      </c>
      <c r="E371" s="28"/>
      <c r="F371" s="28">
        <v>261</v>
      </c>
      <c r="G371" s="17">
        <f t="shared" si="93"/>
        <v>299</v>
      </c>
      <c r="H371" s="28"/>
      <c r="I371" s="18">
        <f t="shared" si="90"/>
        <v>263</v>
      </c>
      <c r="J371" s="18">
        <f t="shared" si="95"/>
        <v>270.5</v>
      </c>
      <c r="K371" s="18">
        <f t="shared" si="96"/>
        <v>273.66666666666669</v>
      </c>
      <c r="L371" s="18">
        <f t="shared" si="97"/>
        <v>280</v>
      </c>
      <c r="M371" s="18">
        <f t="shared" si="98"/>
        <v>286.45999999999998</v>
      </c>
      <c r="N371" s="18">
        <f t="shared" si="94"/>
        <v>289.5</v>
      </c>
      <c r="O371" s="18">
        <f t="shared" si="91"/>
        <v>297</v>
      </c>
      <c r="P371" s="1">
        <f t="shared" si="92"/>
        <v>39</v>
      </c>
    </row>
    <row r="372" spans="2:16" x14ac:dyDescent="0.2">
      <c r="B372" s="1">
        <v>14</v>
      </c>
      <c r="D372" s="13">
        <f t="shared" si="88"/>
        <v>374</v>
      </c>
      <c r="E372" s="28"/>
      <c r="F372" s="28">
        <v>300</v>
      </c>
      <c r="G372" s="17">
        <f t="shared" si="93"/>
        <v>340</v>
      </c>
      <c r="H372" s="28"/>
      <c r="I372" s="18">
        <f t="shared" si="90"/>
        <v>302</v>
      </c>
      <c r="J372" s="18">
        <f t="shared" si="95"/>
        <v>310</v>
      </c>
      <c r="K372" s="18">
        <f t="shared" si="96"/>
        <v>313.33333333333331</v>
      </c>
      <c r="L372" s="18">
        <f t="shared" si="97"/>
        <v>320</v>
      </c>
      <c r="M372" s="18">
        <f t="shared" si="98"/>
        <v>326.8</v>
      </c>
      <c r="N372" s="18">
        <f t="shared" si="94"/>
        <v>330</v>
      </c>
      <c r="O372" s="18">
        <f t="shared" si="91"/>
        <v>338</v>
      </c>
      <c r="P372" s="1">
        <f t="shared" si="92"/>
        <v>41</v>
      </c>
    </row>
    <row r="373" spans="2:16" x14ac:dyDescent="0.2">
      <c r="B373" s="1">
        <v>14</v>
      </c>
      <c r="D373" s="29">
        <f t="shared" si="88"/>
        <v>375</v>
      </c>
      <c r="E373" s="15"/>
      <c r="F373" s="15">
        <v>341</v>
      </c>
      <c r="G373" s="15">
        <f t="shared" si="93"/>
        <v>379</v>
      </c>
      <c r="H373" s="15"/>
      <c r="I373" s="16">
        <f t="shared" si="90"/>
        <v>343</v>
      </c>
      <c r="J373" s="16">
        <f t="shared" si="95"/>
        <v>350.5</v>
      </c>
      <c r="K373" s="16">
        <f t="shared" si="96"/>
        <v>353.66666666666669</v>
      </c>
      <c r="L373" s="16">
        <f t="shared" si="97"/>
        <v>360</v>
      </c>
      <c r="M373" s="16">
        <f t="shared" si="98"/>
        <v>366.46</v>
      </c>
      <c r="N373" s="16">
        <f t="shared" si="94"/>
        <v>369.5</v>
      </c>
      <c r="O373" s="16">
        <f t="shared" si="91"/>
        <v>377</v>
      </c>
      <c r="P373" s="1">
        <f t="shared" si="92"/>
        <v>39</v>
      </c>
    </row>
    <row r="374" spans="2:16" x14ac:dyDescent="0.2">
      <c r="B374" s="1">
        <v>14</v>
      </c>
      <c r="D374" s="29">
        <f t="shared" si="88"/>
        <v>376</v>
      </c>
      <c r="E374" s="15"/>
      <c r="F374" s="15">
        <v>380</v>
      </c>
      <c r="G374" s="15">
        <f t="shared" si="93"/>
        <v>416</v>
      </c>
      <c r="H374" s="15"/>
      <c r="I374" s="16">
        <f t="shared" si="90"/>
        <v>382</v>
      </c>
      <c r="J374" s="16">
        <f t="shared" si="95"/>
        <v>389</v>
      </c>
      <c r="K374" s="16">
        <f t="shared" si="96"/>
        <v>392</v>
      </c>
      <c r="L374" s="16">
        <f t="shared" si="97"/>
        <v>398</v>
      </c>
      <c r="M374" s="16">
        <f t="shared" si="98"/>
        <v>404.12</v>
      </c>
      <c r="N374" s="16">
        <f t="shared" si="94"/>
        <v>407</v>
      </c>
      <c r="O374" s="16">
        <f t="shared" si="91"/>
        <v>414</v>
      </c>
      <c r="P374" s="1">
        <f t="shared" si="92"/>
        <v>37</v>
      </c>
    </row>
    <row r="375" spans="2:16" x14ac:dyDescent="0.2">
      <c r="B375" s="1">
        <v>14</v>
      </c>
      <c r="D375" s="29">
        <f t="shared" si="88"/>
        <v>377</v>
      </c>
      <c r="E375" s="15"/>
      <c r="F375" s="15">
        <v>417</v>
      </c>
      <c r="G375" s="15">
        <f t="shared" si="93"/>
        <v>456</v>
      </c>
      <c r="H375" s="15"/>
      <c r="I375" s="16">
        <f t="shared" si="90"/>
        <v>419</v>
      </c>
      <c r="J375" s="16">
        <f t="shared" si="95"/>
        <v>426.75</v>
      </c>
      <c r="K375" s="16">
        <f t="shared" si="96"/>
        <v>430</v>
      </c>
      <c r="L375" s="16">
        <f t="shared" si="97"/>
        <v>436.5</v>
      </c>
      <c r="M375" s="16">
        <f t="shared" si="98"/>
        <v>443.13</v>
      </c>
      <c r="N375" s="16">
        <f t="shared" si="94"/>
        <v>446.25</v>
      </c>
      <c r="O375" s="16">
        <f t="shared" si="91"/>
        <v>454</v>
      </c>
      <c r="P375" s="1">
        <f t="shared" si="92"/>
        <v>40</v>
      </c>
    </row>
    <row r="376" spans="2:16" x14ac:dyDescent="0.2">
      <c r="B376" s="1">
        <v>14</v>
      </c>
      <c r="D376" s="29">
        <f t="shared" si="88"/>
        <v>378</v>
      </c>
      <c r="E376" s="15"/>
      <c r="F376" s="15">
        <v>457</v>
      </c>
      <c r="G376" s="15">
        <f t="shared" si="93"/>
        <v>494</v>
      </c>
      <c r="H376" s="15"/>
      <c r="I376" s="16">
        <f t="shared" si="90"/>
        <v>459</v>
      </c>
      <c r="J376" s="16">
        <f t="shared" si="95"/>
        <v>466.25</v>
      </c>
      <c r="K376" s="16">
        <f t="shared" si="96"/>
        <v>469.33333333333331</v>
      </c>
      <c r="L376" s="16">
        <f t="shared" si="97"/>
        <v>475.5</v>
      </c>
      <c r="M376" s="16">
        <f t="shared" si="98"/>
        <v>481.79</v>
      </c>
      <c r="N376" s="16">
        <f t="shared" si="94"/>
        <v>484.75</v>
      </c>
      <c r="O376" s="16">
        <f t="shared" si="91"/>
        <v>492</v>
      </c>
      <c r="P376" s="1">
        <f t="shared" si="92"/>
        <v>38</v>
      </c>
    </row>
    <row r="377" spans="2:16" x14ac:dyDescent="0.2">
      <c r="B377" s="1">
        <v>14</v>
      </c>
      <c r="D377" s="29">
        <f t="shared" si="88"/>
        <v>379</v>
      </c>
      <c r="E377" s="15"/>
      <c r="F377" s="15">
        <v>495</v>
      </c>
      <c r="G377" s="15">
        <f t="shared" si="93"/>
        <v>533</v>
      </c>
      <c r="H377" s="15"/>
      <c r="I377" s="16">
        <f t="shared" si="90"/>
        <v>497</v>
      </c>
      <c r="J377" s="16">
        <f t="shared" si="95"/>
        <v>504.5</v>
      </c>
      <c r="K377" s="16">
        <f t="shared" si="96"/>
        <v>507.66666666666669</v>
      </c>
      <c r="L377" s="16">
        <f t="shared" si="97"/>
        <v>514</v>
      </c>
      <c r="M377" s="16">
        <f t="shared" si="98"/>
        <v>520.46</v>
      </c>
      <c r="N377" s="16">
        <f t="shared" si="94"/>
        <v>523.5</v>
      </c>
      <c r="O377" s="16">
        <f t="shared" si="91"/>
        <v>531</v>
      </c>
      <c r="P377" s="1">
        <f t="shared" si="92"/>
        <v>39</v>
      </c>
    </row>
    <row r="378" spans="2:16" x14ac:dyDescent="0.2">
      <c r="B378" s="1">
        <v>14</v>
      </c>
      <c r="D378" s="13">
        <f t="shared" si="88"/>
        <v>380</v>
      </c>
      <c r="E378" s="28"/>
      <c r="F378" s="28">
        <v>534</v>
      </c>
      <c r="G378" s="17">
        <f t="shared" ref="G378:G441" si="99">F379-1</f>
        <v>572</v>
      </c>
      <c r="H378" s="28"/>
      <c r="I378" s="18">
        <f t="shared" ref="I378:I415" si="100">F378+2</f>
        <v>536</v>
      </c>
      <c r="J378" s="18">
        <f t="shared" si="95"/>
        <v>543.5</v>
      </c>
      <c r="K378" s="18">
        <f t="shared" si="96"/>
        <v>546.66666666666663</v>
      </c>
      <c r="L378" s="18">
        <f t="shared" si="97"/>
        <v>553</v>
      </c>
      <c r="M378" s="18">
        <f t="shared" si="98"/>
        <v>559.46</v>
      </c>
      <c r="N378" s="18">
        <f t="shared" si="94"/>
        <v>562.5</v>
      </c>
      <c r="O378" s="18">
        <f t="shared" ref="O378:O415" si="101">G378-2</f>
        <v>570</v>
      </c>
      <c r="P378" s="1">
        <f t="shared" ref="P378:P415" si="102">G378-F378+1</f>
        <v>39</v>
      </c>
    </row>
    <row r="379" spans="2:16" x14ac:dyDescent="0.2">
      <c r="B379" s="1">
        <v>14</v>
      </c>
      <c r="D379" s="13">
        <f t="shared" si="88"/>
        <v>381</v>
      </c>
      <c r="E379" s="28"/>
      <c r="F379" s="28">
        <v>573</v>
      </c>
      <c r="G379" s="17">
        <f t="shared" si="99"/>
        <v>611</v>
      </c>
      <c r="H379" s="28"/>
      <c r="I379" s="18">
        <f t="shared" si="100"/>
        <v>575</v>
      </c>
      <c r="J379" s="18">
        <f t="shared" si="95"/>
        <v>582.5</v>
      </c>
      <c r="K379" s="18">
        <f t="shared" si="96"/>
        <v>585.66666666666663</v>
      </c>
      <c r="L379" s="18">
        <f t="shared" si="97"/>
        <v>592</v>
      </c>
      <c r="M379" s="18">
        <f t="shared" si="98"/>
        <v>598.46</v>
      </c>
      <c r="N379" s="18">
        <f t="shared" si="94"/>
        <v>601.5</v>
      </c>
      <c r="O379" s="18">
        <f t="shared" si="101"/>
        <v>609</v>
      </c>
      <c r="P379" s="1">
        <f t="shared" si="102"/>
        <v>39</v>
      </c>
    </row>
    <row r="380" spans="2:16" x14ac:dyDescent="0.2">
      <c r="B380" s="1">
        <v>14</v>
      </c>
      <c r="D380" s="13">
        <f t="shared" si="88"/>
        <v>382</v>
      </c>
      <c r="E380" s="28"/>
      <c r="F380" s="28">
        <v>612</v>
      </c>
      <c r="G380" s="17">
        <f t="shared" si="99"/>
        <v>651</v>
      </c>
      <c r="H380" s="28"/>
      <c r="I380" s="18">
        <f t="shared" si="100"/>
        <v>614</v>
      </c>
      <c r="J380" s="18">
        <f t="shared" si="95"/>
        <v>621.75</v>
      </c>
      <c r="K380" s="18">
        <f t="shared" si="96"/>
        <v>625</v>
      </c>
      <c r="L380" s="18">
        <f t="shared" si="97"/>
        <v>631.5</v>
      </c>
      <c r="M380" s="18">
        <f t="shared" si="98"/>
        <v>638.13</v>
      </c>
      <c r="N380" s="18">
        <f t="shared" si="94"/>
        <v>641.25</v>
      </c>
      <c r="O380" s="18">
        <f t="shared" si="101"/>
        <v>649</v>
      </c>
      <c r="P380" s="1">
        <f t="shared" si="102"/>
        <v>40</v>
      </c>
    </row>
    <row r="381" spans="2:16" x14ac:dyDescent="0.2">
      <c r="B381" s="1">
        <v>14</v>
      </c>
      <c r="D381" s="13">
        <f t="shared" si="88"/>
        <v>383</v>
      </c>
      <c r="E381" s="28"/>
      <c r="F381" s="28">
        <v>652</v>
      </c>
      <c r="G381" s="17">
        <f t="shared" si="99"/>
        <v>690</v>
      </c>
      <c r="H381" s="28"/>
      <c r="I381" s="18">
        <f t="shared" si="100"/>
        <v>654</v>
      </c>
      <c r="J381" s="18">
        <f t="shared" si="95"/>
        <v>661.5</v>
      </c>
      <c r="K381" s="18">
        <f t="shared" si="96"/>
        <v>664.66666666666663</v>
      </c>
      <c r="L381" s="18">
        <f t="shared" si="97"/>
        <v>671</v>
      </c>
      <c r="M381" s="18">
        <f t="shared" si="98"/>
        <v>677.46</v>
      </c>
      <c r="N381" s="18">
        <f t="shared" si="94"/>
        <v>680.5</v>
      </c>
      <c r="O381" s="18">
        <f t="shared" si="101"/>
        <v>688</v>
      </c>
      <c r="P381" s="1">
        <f t="shared" si="102"/>
        <v>39</v>
      </c>
    </row>
    <row r="382" spans="2:16" x14ac:dyDescent="0.2">
      <c r="B382" s="1">
        <v>14</v>
      </c>
      <c r="D382" s="13">
        <f t="shared" si="88"/>
        <v>384</v>
      </c>
      <c r="E382" s="28"/>
      <c r="F382" s="28">
        <v>691</v>
      </c>
      <c r="G382" s="17">
        <f t="shared" si="99"/>
        <v>730</v>
      </c>
      <c r="H382" s="28"/>
      <c r="I382" s="18">
        <f t="shared" si="100"/>
        <v>693</v>
      </c>
      <c r="J382" s="18">
        <f t="shared" si="95"/>
        <v>700.75</v>
      </c>
      <c r="K382" s="18">
        <f t="shared" si="96"/>
        <v>704</v>
      </c>
      <c r="L382" s="18">
        <f t="shared" si="97"/>
        <v>710.5</v>
      </c>
      <c r="M382" s="18">
        <f t="shared" si="98"/>
        <v>717.13</v>
      </c>
      <c r="N382" s="18">
        <f t="shared" si="94"/>
        <v>720.25</v>
      </c>
      <c r="O382" s="18">
        <f t="shared" si="101"/>
        <v>728</v>
      </c>
      <c r="P382" s="1">
        <f t="shared" si="102"/>
        <v>40</v>
      </c>
    </row>
    <row r="383" spans="2:16" x14ac:dyDescent="0.2">
      <c r="B383" s="1">
        <v>14</v>
      </c>
      <c r="D383" s="29">
        <f t="shared" si="88"/>
        <v>385</v>
      </c>
      <c r="E383" s="15"/>
      <c r="F383" s="15">
        <v>731</v>
      </c>
      <c r="G383" s="15">
        <f t="shared" si="99"/>
        <v>769</v>
      </c>
      <c r="H383" s="15"/>
      <c r="I383" s="16">
        <f t="shared" si="100"/>
        <v>733</v>
      </c>
      <c r="J383" s="16">
        <f t="shared" si="95"/>
        <v>740.5</v>
      </c>
      <c r="K383" s="16">
        <f t="shared" si="96"/>
        <v>743.66666666666663</v>
      </c>
      <c r="L383" s="16">
        <f t="shared" si="97"/>
        <v>750</v>
      </c>
      <c r="M383" s="16">
        <f t="shared" si="98"/>
        <v>756.46</v>
      </c>
      <c r="N383" s="16">
        <f t="shared" si="94"/>
        <v>759.5</v>
      </c>
      <c r="O383" s="16">
        <f t="shared" si="101"/>
        <v>767</v>
      </c>
      <c r="P383" s="1">
        <f t="shared" si="102"/>
        <v>39</v>
      </c>
    </row>
    <row r="384" spans="2:16" x14ac:dyDescent="0.2">
      <c r="B384" s="1">
        <v>14</v>
      </c>
      <c r="D384" s="29">
        <f t="shared" si="88"/>
        <v>386</v>
      </c>
      <c r="E384" s="15"/>
      <c r="F384" s="15">
        <v>770</v>
      </c>
      <c r="G384" s="15">
        <f t="shared" si="99"/>
        <v>808</v>
      </c>
      <c r="H384" s="15"/>
      <c r="I384" s="16">
        <f t="shared" si="100"/>
        <v>772</v>
      </c>
      <c r="J384" s="16">
        <f t="shared" si="95"/>
        <v>779.5</v>
      </c>
      <c r="K384" s="16">
        <f t="shared" si="96"/>
        <v>782.66666666666663</v>
      </c>
      <c r="L384" s="16">
        <f t="shared" si="97"/>
        <v>789</v>
      </c>
      <c r="M384" s="16">
        <f t="shared" si="98"/>
        <v>795.46</v>
      </c>
      <c r="N384" s="16">
        <f t="shared" si="94"/>
        <v>798.5</v>
      </c>
      <c r="O384" s="16">
        <f t="shared" si="101"/>
        <v>806</v>
      </c>
      <c r="P384" s="1">
        <f t="shared" si="102"/>
        <v>39</v>
      </c>
    </row>
    <row r="385" spans="2:16" x14ac:dyDescent="0.2">
      <c r="B385" s="1">
        <v>14</v>
      </c>
      <c r="D385" s="29">
        <f t="shared" si="88"/>
        <v>387</v>
      </c>
      <c r="E385" s="15"/>
      <c r="F385" s="15">
        <v>809</v>
      </c>
      <c r="G385" s="15">
        <f t="shared" si="99"/>
        <v>847</v>
      </c>
      <c r="H385" s="15"/>
      <c r="I385" s="16">
        <f t="shared" si="100"/>
        <v>811</v>
      </c>
      <c r="J385" s="16">
        <f t="shared" si="95"/>
        <v>818.5</v>
      </c>
      <c r="K385" s="16">
        <f t="shared" si="96"/>
        <v>821.66666666666663</v>
      </c>
      <c r="L385" s="16">
        <f t="shared" si="97"/>
        <v>828</v>
      </c>
      <c r="M385" s="16">
        <f t="shared" si="98"/>
        <v>834.46</v>
      </c>
      <c r="N385" s="16">
        <f t="shared" si="94"/>
        <v>837.5</v>
      </c>
      <c r="O385" s="16">
        <f t="shared" si="101"/>
        <v>845</v>
      </c>
      <c r="P385" s="1">
        <f t="shared" si="102"/>
        <v>39</v>
      </c>
    </row>
    <row r="386" spans="2:16" x14ac:dyDescent="0.2">
      <c r="B386" s="1">
        <v>14</v>
      </c>
      <c r="D386" s="29">
        <f t="shared" si="88"/>
        <v>388</v>
      </c>
      <c r="E386" s="15"/>
      <c r="F386" s="15">
        <v>848</v>
      </c>
      <c r="G386" s="15">
        <f t="shared" si="99"/>
        <v>886</v>
      </c>
      <c r="H386" s="15"/>
      <c r="I386" s="16">
        <f t="shared" si="100"/>
        <v>850</v>
      </c>
      <c r="J386" s="16">
        <f t="shared" si="95"/>
        <v>857.5</v>
      </c>
      <c r="K386" s="16">
        <f t="shared" si="96"/>
        <v>860.66666666666663</v>
      </c>
      <c r="L386" s="16">
        <f t="shared" si="97"/>
        <v>867</v>
      </c>
      <c r="M386" s="16">
        <f t="shared" si="98"/>
        <v>873.46</v>
      </c>
      <c r="N386" s="16">
        <f t="shared" si="94"/>
        <v>876.5</v>
      </c>
      <c r="O386" s="16">
        <f t="shared" si="101"/>
        <v>884</v>
      </c>
      <c r="P386" s="1">
        <f t="shared" si="102"/>
        <v>39</v>
      </c>
    </row>
    <row r="387" spans="2:16" x14ac:dyDescent="0.2">
      <c r="B387" s="1">
        <v>14</v>
      </c>
      <c r="D387" s="29">
        <f t="shared" si="88"/>
        <v>389</v>
      </c>
      <c r="E387" s="15"/>
      <c r="F387" s="15">
        <v>887</v>
      </c>
      <c r="G387" s="15">
        <f t="shared" si="99"/>
        <v>924</v>
      </c>
      <c r="H387" s="15"/>
      <c r="I387" s="16">
        <f t="shared" si="100"/>
        <v>889</v>
      </c>
      <c r="J387" s="16">
        <f t="shared" si="95"/>
        <v>896.25</v>
      </c>
      <c r="K387" s="16">
        <f t="shared" si="96"/>
        <v>899.33333333333337</v>
      </c>
      <c r="L387" s="16">
        <f t="shared" si="97"/>
        <v>905.5</v>
      </c>
      <c r="M387" s="16">
        <f t="shared" si="98"/>
        <v>911.79</v>
      </c>
      <c r="N387" s="16">
        <f t="shared" si="94"/>
        <v>914.75</v>
      </c>
      <c r="O387" s="16">
        <f t="shared" si="101"/>
        <v>922</v>
      </c>
      <c r="P387" s="1">
        <f t="shared" si="102"/>
        <v>38</v>
      </c>
    </row>
    <row r="388" spans="2:16" x14ac:dyDescent="0.2">
      <c r="B388" s="1">
        <v>14</v>
      </c>
      <c r="D388" s="13">
        <f t="shared" si="88"/>
        <v>390</v>
      </c>
      <c r="E388" s="28"/>
      <c r="F388" s="28">
        <v>925</v>
      </c>
      <c r="G388" s="17">
        <f t="shared" si="99"/>
        <v>963</v>
      </c>
      <c r="H388" s="28"/>
      <c r="I388" s="18">
        <f t="shared" si="100"/>
        <v>927</v>
      </c>
      <c r="J388" s="18">
        <f t="shared" si="95"/>
        <v>934.5</v>
      </c>
      <c r="K388" s="18">
        <f t="shared" si="96"/>
        <v>937.66666666666663</v>
      </c>
      <c r="L388" s="18">
        <f t="shared" si="97"/>
        <v>944</v>
      </c>
      <c r="M388" s="18">
        <f t="shared" si="98"/>
        <v>950.46</v>
      </c>
      <c r="N388" s="18">
        <f t="shared" si="94"/>
        <v>953.5</v>
      </c>
      <c r="O388" s="18">
        <f t="shared" si="101"/>
        <v>961</v>
      </c>
      <c r="P388" s="1">
        <f t="shared" si="102"/>
        <v>39</v>
      </c>
    </row>
    <row r="389" spans="2:16" x14ac:dyDescent="0.2">
      <c r="B389" s="1">
        <v>14</v>
      </c>
      <c r="D389" s="13">
        <f t="shared" ref="D389:D452" si="103">D388+1</f>
        <v>391</v>
      </c>
      <c r="E389" s="28"/>
      <c r="F389" s="28">
        <v>964</v>
      </c>
      <c r="G389" s="17">
        <f t="shared" si="99"/>
        <v>1002</v>
      </c>
      <c r="H389" s="28"/>
      <c r="I389" s="18">
        <f t="shared" si="100"/>
        <v>966</v>
      </c>
      <c r="J389" s="18">
        <f t="shared" si="95"/>
        <v>973.5</v>
      </c>
      <c r="K389" s="18">
        <f t="shared" si="96"/>
        <v>976.66666666666663</v>
      </c>
      <c r="L389" s="18">
        <f t="shared" si="97"/>
        <v>983</v>
      </c>
      <c r="M389" s="18">
        <f t="shared" si="98"/>
        <v>989.46</v>
      </c>
      <c r="N389" s="18">
        <f t="shared" si="94"/>
        <v>992.5</v>
      </c>
      <c r="O389" s="18">
        <f t="shared" si="101"/>
        <v>1000</v>
      </c>
      <c r="P389" s="1">
        <f t="shared" si="102"/>
        <v>39</v>
      </c>
    </row>
    <row r="390" spans="2:16" x14ac:dyDescent="0.2">
      <c r="B390" s="1">
        <v>14</v>
      </c>
      <c r="D390" s="13">
        <f t="shared" si="103"/>
        <v>392</v>
      </c>
      <c r="E390" s="28"/>
      <c r="F390" s="28">
        <v>1003</v>
      </c>
      <c r="G390" s="17">
        <f t="shared" si="99"/>
        <v>1041</v>
      </c>
      <c r="H390" s="28"/>
      <c r="I390" s="18">
        <f t="shared" si="100"/>
        <v>1005</v>
      </c>
      <c r="J390" s="18">
        <f t="shared" si="95"/>
        <v>1012.5</v>
      </c>
      <c r="K390" s="18">
        <f t="shared" si="96"/>
        <v>1015.6666666666666</v>
      </c>
      <c r="L390" s="18">
        <f t="shared" si="97"/>
        <v>1022</v>
      </c>
      <c r="M390" s="18">
        <f t="shared" si="98"/>
        <v>1028.46</v>
      </c>
      <c r="N390" s="18">
        <f t="shared" si="94"/>
        <v>1031.5</v>
      </c>
      <c r="O390" s="18">
        <f t="shared" si="101"/>
        <v>1039</v>
      </c>
      <c r="P390" s="1">
        <f t="shared" si="102"/>
        <v>39</v>
      </c>
    </row>
    <row r="391" spans="2:16" x14ac:dyDescent="0.2">
      <c r="B391" s="1">
        <v>14</v>
      </c>
      <c r="D391" s="13">
        <f t="shared" si="103"/>
        <v>393</v>
      </c>
      <c r="E391" s="28"/>
      <c r="F391" s="28">
        <v>1042</v>
      </c>
      <c r="G391" s="17">
        <f t="shared" si="99"/>
        <v>1081</v>
      </c>
      <c r="H391" s="28"/>
      <c r="I391" s="18">
        <f t="shared" si="100"/>
        <v>1044</v>
      </c>
      <c r="J391" s="18">
        <f t="shared" si="95"/>
        <v>1051.75</v>
      </c>
      <c r="K391" s="18">
        <f t="shared" si="96"/>
        <v>1055</v>
      </c>
      <c r="L391" s="18">
        <f t="shared" si="97"/>
        <v>1061.5</v>
      </c>
      <c r="M391" s="18">
        <f t="shared" si="98"/>
        <v>1068.1300000000001</v>
      </c>
      <c r="N391" s="18">
        <f t="shared" si="94"/>
        <v>1071.25</v>
      </c>
      <c r="O391" s="18">
        <f t="shared" si="101"/>
        <v>1079</v>
      </c>
      <c r="P391" s="1">
        <f t="shared" si="102"/>
        <v>40</v>
      </c>
    </row>
    <row r="392" spans="2:16" x14ac:dyDescent="0.2">
      <c r="B392" s="1">
        <v>14</v>
      </c>
      <c r="D392" s="13">
        <f t="shared" si="103"/>
        <v>394</v>
      </c>
      <c r="E392" s="28"/>
      <c r="F392" s="28">
        <v>1082</v>
      </c>
      <c r="G392" s="17">
        <f t="shared" si="99"/>
        <v>1119</v>
      </c>
      <c r="H392" s="28"/>
      <c r="I392" s="18">
        <f t="shared" si="100"/>
        <v>1084</v>
      </c>
      <c r="J392" s="18">
        <f t="shared" si="95"/>
        <v>1091.25</v>
      </c>
      <c r="K392" s="18">
        <f t="shared" si="96"/>
        <v>1094.3333333333333</v>
      </c>
      <c r="L392" s="18">
        <f t="shared" si="97"/>
        <v>1100.5</v>
      </c>
      <c r="M392" s="18">
        <f t="shared" si="98"/>
        <v>1106.79</v>
      </c>
      <c r="N392" s="18">
        <f t="shared" si="94"/>
        <v>1109.75</v>
      </c>
      <c r="O392" s="18">
        <f t="shared" si="101"/>
        <v>1117</v>
      </c>
      <c r="P392" s="1">
        <f t="shared" si="102"/>
        <v>38</v>
      </c>
    </row>
    <row r="393" spans="2:16" x14ac:dyDescent="0.2">
      <c r="B393" s="1">
        <v>14</v>
      </c>
      <c r="D393" s="29">
        <f t="shared" si="103"/>
        <v>395</v>
      </c>
      <c r="E393" s="15"/>
      <c r="F393" s="15">
        <v>1120</v>
      </c>
      <c r="G393" s="15">
        <f t="shared" si="99"/>
        <v>1157</v>
      </c>
      <c r="H393" s="15"/>
      <c r="I393" s="16">
        <f t="shared" si="100"/>
        <v>1122</v>
      </c>
      <c r="J393" s="16">
        <f t="shared" si="95"/>
        <v>1129.25</v>
      </c>
      <c r="K393" s="16">
        <f t="shared" si="96"/>
        <v>1132.3333333333333</v>
      </c>
      <c r="L393" s="16">
        <f t="shared" si="97"/>
        <v>1138.5</v>
      </c>
      <c r="M393" s="16">
        <f t="shared" si="98"/>
        <v>1144.79</v>
      </c>
      <c r="N393" s="16">
        <f t="shared" si="94"/>
        <v>1147.75</v>
      </c>
      <c r="O393" s="16">
        <f t="shared" si="101"/>
        <v>1155</v>
      </c>
      <c r="P393" s="1">
        <f t="shared" si="102"/>
        <v>38</v>
      </c>
    </row>
    <row r="394" spans="2:16" x14ac:dyDescent="0.2">
      <c r="B394" s="1">
        <v>14</v>
      </c>
      <c r="D394" s="29">
        <f t="shared" si="103"/>
        <v>396</v>
      </c>
      <c r="E394" s="15"/>
      <c r="F394" s="15">
        <v>1158</v>
      </c>
      <c r="G394" s="15">
        <f t="shared" si="99"/>
        <v>1197</v>
      </c>
      <c r="H394" s="15"/>
      <c r="I394" s="16">
        <f t="shared" si="100"/>
        <v>1160</v>
      </c>
      <c r="J394" s="16">
        <f t="shared" si="95"/>
        <v>1167.75</v>
      </c>
      <c r="K394" s="16">
        <f t="shared" si="96"/>
        <v>1171</v>
      </c>
      <c r="L394" s="16">
        <f t="shared" si="97"/>
        <v>1177.5</v>
      </c>
      <c r="M394" s="16">
        <f t="shared" si="98"/>
        <v>1184.1300000000001</v>
      </c>
      <c r="N394" s="16">
        <f t="shared" si="94"/>
        <v>1187.25</v>
      </c>
      <c r="O394" s="16">
        <f t="shared" si="101"/>
        <v>1195</v>
      </c>
      <c r="P394" s="1">
        <f t="shared" si="102"/>
        <v>40</v>
      </c>
    </row>
    <row r="395" spans="2:16" x14ac:dyDescent="0.2">
      <c r="B395" s="1">
        <v>14</v>
      </c>
      <c r="D395" s="29">
        <f t="shared" si="103"/>
        <v>397</v>
      </c>
      <c r="E395" s="15"/>
      <c r="F395" s="15">
        <v>1198</v>
      </c>
      <c r="G395" s="15">
        <f t="shared" si="99"/>
        <v>1236</v>
      </c>
      <c r="H395" s="15"/>
      <c r="I395" s="16">
        <f t="shared" si="100"/>
        <v>1200</v>
      </c>
      <c r="J395" s="16">
        <f t="shared" si="95"/>
        <v>1207.5</v>
      </c>
      <c r="K395" s="16">
        <f t="shared" si="96"/>
        <v>1210.6666666666667</v>
      </c>
      <c r="L395" s="16">
        <f t="shared" si="97"/>
        <v>1217</v>
      </c>
      <c r="M395" s="16">
        <f t="shared" si="98"/>
        <v>1223.46</v>
      </c>
      <c r="N395" s="16">
        <f t="shared" si="94"/>
        <v>1226.5</v>
      </c>
      <c r="O395" s="16">
        <f t="shared" si="101"/>
        <v>1234</v>
      </c>
      <c r="P395" s="1">
        <f t="shared" si="102"/>
        <v>39</v>
      </c>
    </row>
    <row r="396" spans="2:16" x14ac:dyDescent="0.2">
      <c r="B396" s="1">
        <v>14</v>
      </c>
      <c r="D396" s="29">
        <f t="shared" si="103"/>
        <v>398</v>
      </c>
      <c r="E396" s="15"/>
      <c r="F396" s="15">
        <v>1237</v>
      </c>
      <c r="G396" s="15">
        <f t="shared" si="99"/>
        <v>1275</v>
      </c>
      <c r="H396" s="15"/>
      <c r="I396" s="16">
        <f t="shared" si="100"/>
        <v>1239</v>
      </c>
      <c r="J396" s="16">
        <f t="shared" si="95"/>
        <v>1246.5</v>
      </c>
      <c r="K396" s="16">
        <f t="shared" si="96"/>
        <v>1249.6666666666667</v>
      </c>
      <c r="L396" s="16">
        <f t="shared" si="97"/>
        <v>1256</v>
      </c>
      <c r="M396" s="16">
        <f t="shared" si="98"/>
        <v>1262.46</v>
      </c>
      <c r="N396" s="16">
        <f t="shared" si="94"/>
        <v>1265.5</v>
      </c>
      <c r="O396" s="16">
        <f t="shared" si="101"/>
        <v>1273</v>
      </c>
      <c r="P396" s="1">
        <f t="shared" si="102"/>
        <v>39</v>
      </c>
    </row>
    <row r="397" spans="2:16" x14ac:dyDescent="0.2">
      <c r="B397" s="1">
        <v>14</v>
      </c>
      <c r="D397" s="29">
        <f t="shared" si="103"/>
        <v>399</v>
      </c>
      <c r="E397" s="15"/>
      <c r="F397" s="15">
        <v>1276</v>
      </c>
      <c r="G397" s="15">
        <f t="shared" si="99"/>
        <v>1314</v>
      </c>
      <c r="H397" s="15"/>
      <c r="I397" s="16">
        <f t="shared" si="100"/>
        <v>1278</v>
      </c>
      <c r="J397" s="16">
        <f t="shared" si="95"/>
        <v>1285.5</v>
      </c>
      <c r="K397" s="16">
        <f t="shared" si="96"/>
        <v>1288.6666666666667</v>
      </c>
      <c r="L397" s="16">
        <f t="shared" si="97"/>
        <v>1295</v>
      </c>
      <c r="M397" s="16">
        <f t="shared" si="98"/>
        <v>1301.46</v>
      </c>
      <c r="N397" s="16">
        <f t="shared" si="94"/>
        <v>1304.5</v>
      </c>
      <c r="O397" s="16">
        <f t="shared" si="101"/>
        <v>1312</v>
      </c>
      <c r="P397" s="1">
        <f t="shared" si="102"/>
        <v>39</v>
      </c>
    </row>
    <row r="398" spans="2:16" x14ac:dyDescent="0.2">
      <c r="B398" s="1">
        <v>14</v>
      </c>
      <c r="D398" s="13">
        <f t="shared" si="103"/>
        <v>400</v>
      </c>
      <c r="E398" s="28"/>
      <c r="F398" s="28">
        <v>1315</v>
      </c>
      <c r="G398" s="17">
        <f t="shared" si="99"/>
        <v>1352</v>
      </c>
      <c r="H398" s="28"/>
      <c r="I398" s="18">
        <f t="shared" si="100"/>
        <v>1317</v>
      </c>
      <c r="J398" s="18">
        <f t="shared" si="95"/>
        <v>1324.25</v>
      </c>
      <c r="K398" s="18">
        <f t="shared" si="96"/>
        <v>1327.3333333333333</v>
      </c>
      <c r="L398" s="18">
        <f t="shared" si="97"/>
        <v>1333.5</v>
      </c>
      <c r="M398" s="18">
        <f t="shared" si="98"/>
        <v>1339.79</v>
      </c>
      <c r="N398" s="18">
        <f t="shared" si="94"/>
        <v>1342.75</v>
      </c>
      <c r="O398" s="18">
        <f t="shared" si="101"/>
        <v>1350</v>
      </c>
      <c r="P398" s="1">
        <f t="shared" si="102"/>
        <v>38</v>
      </c>
    </row>
    <row r="399" spans="2:16" x14ac:dyDescent="0.2">
      <c r="B399" s="1">
        <v>14</v>
      </c>
      <c r="D399" s="13">
        <f t="shared" si="103"/>
        <v>401</v>
      </c>
      <c r="E399" s="28"/>
      <c r="F399" s="28">
        <v>1353</v>
      </c>
      <c r="G399" s="17">
        <f t="shared" si="99"/>
        <v>1391</v>
      </c>
      <c r="H399" s="28"/>
      <c r="I399" s="18">
        <f t="shared" si="100"/>
        <v>1355</v>
      </c>
      <c r="J399" s="18">
        <f t="shared" si="95"/>
        <v>1362.5</v>
      </c>
      <c r="K399" s="18">
        <f t="shared" si="96"/>
        <v>1365.6666666666667</v>
      </c>
      <c r="L399" s="18">
        <f t="shared" si="97"/>
        <v>1372</v>
      </c>
      <c r="M399" s="18">
        <f t="shared" si="98"/>
        <v>1378.46</v>
      </c>
      <c r="N399" s="18">
        <f t="shared" si="94"/>
        <v>1381.5</v>
      </c>
      <c r="O399" s="18">
        <f t="shared" si="101"/>
        <v>1389</v>
      </c>
      <c r="P399" s="1">
        <f t="shared" si="102"/>
        <v>39</v>
      </c>
    </row>
    <row r="400" spans="2:16" x14ac:dyDescent="0.2">
      <c r="B400" s="1">
        <v>14</v>
      </c>
      <c r="D400" s="13">
        <f t="shared" si="103"/>
        <v>402</v>
      </c>
      <c r="E400" s="28"/>
      <c r="F400" s="28">
        <v>1392</v>
      </c>
      <c r="G400" s="17">
        <f t="shared" si="99"/>
        <v>1429</v>
      </c>
      <c r="H400" s="28"/>
      <c r="I400" s="18">
        <f t="shared" si="100"/>
        <v>1394</v>
      </c>
      <c r="J400" s="18">
        <f t="shared" si="95"/>
        <v>1401.25</v>
      </c>
      <c r="K400" s="18">
        <f t="shared" si="96"/>
        <v>1404.3333333333333</v>
      </c>
      <c r="L400" s="18">
        <f t="shared" si="97"/>
        <v>1410.5</v>
      </c>
      <c r="M400" s="18">
        <f t="shared" si="98"/>
        <v>1416.79</v>
      </c>
      <c r="N400" s="18">
        <f t="shared" si="94"/>
        <v>1419.75</v>
      </c>
      <c r="O400" s="18">
        <f t="shared" si="101"/>
        <v>1427</v>
      </c>
      <c r="P400" s="1">
        <f t="shared" si="102"/>
        <v>38</v>
      </c>
    </row>
    <row r="401" spans="1:16" x14ac:dyDescent="0.2">
      <c r="B401" s="1">
        <v>14</v>
      </c>
      <c r="D401" s="13">
        <f t="shared" si="103"/>
        <v>403</v>
      </c>
      <c r="E401" s="28"/>
      <c r="F401" s="28">
        <v>1430</v>
      </c>
      <c r="G401" s="17">
        <f t="shared" si="99"/>
        <v>1468</v>
      </c>
      <c r="H401" s="28"/>
      <c r="I401" s="18">
        <f t="shared" si="100"/>
        <v>1432</v>
      </c>
      <c r="J401" s="18">
        <f t="shared" si="95"/>
        <v>1439.5</v>
      </c>
      <c r="K401" s="18">
        <f t="shared" si="96"/>
        <v>1442.6666666666667</v>
      </c>
      <c r="L401" s="18">
        <f t="shared" si="97"/>
        <v>1449</v>
      </c>
      <c r="M401" s="18">
        <f t="shared" si="98"/>
        <v>1455.46</v>
      </c>
      <c r="N401" s="18">
        <f t="shared" si="94"/>
        <v>1458.5</v>
      </c>
      <c r="O401" s="18">
        <f t="shared" si="101"/>
        <v>1466</v>
      </c>
      <c r="P401" s="1">
        <f t="shared" si="102"/>
        <v>39</v>
      </c>
    </row>
    <row r="402" spans="1:16" x14ac:dyDescent="0.2">
      <c r="B402" s="1">
        <v>14</v>
      </c>
      <c r="D402" s="38">
        <f t="shared" si="103"/>
        <v>404</v>
      </c>
      <c r="E402" s="39"/>
      <c r="F402" s="39">
        <v>1469</v>
      </c>
      <c r="G402" s="40">
        <f t="shared" si="99"/>
        <v>1506</v>
      </c>
      <c r="H402" s="39"/>
      <c r="I402" s="41">
        <f t="shared" si="100"/>
        <v>1471</v>
      </c>
      <c r="J402" s="41">
        <f t="shared" si="95"/>
        <v>1478.25</v>
      </c>
      <c r="K402" s="41">
        <f t="shared" si="96"/>
        <v>1481.3333333333333</v>
      </c>
      <c r="L402" s="41">
        <f t="shared" si="97"/>
        <v>1487.5</v>
      </c>
      <c r="M402" s="41">
        <f t="shared" si="98"/>
        <v>1493.79</v>
      </c>
      <c r="N402" s="18">
        <f t="shared" si="94"/>
        <v>1496.75</v>
      </c>
      <c r="O402" s="41">
        <f t="shared" si="101"/>
        <v>1504</v>
      </c>
      <c r="P402" s="1">
        <f t="shared" si="102"/>
        <v>38</v>
      </c>
    </row>
    <row r="403" spans="1:16" x14ac:dyDescent="0.2">
      <c r="B403" s="28">
        <v>14</v>
      </c>
      <c r="C403" s="28"/>
      <c r="D403" s="29">
        <f t="shared" si="103"/>
        <v>405</v>
      </c>
      <c r="E403" s="15"/>
      <c r="F403" s="15">
        <v>1507</v>
      </c>
      <c r="G403" s="15">
        <f t="shared" si="99"/>
        <v>1545</v>
      </c>
      <c r="H403" s="15"/>
      <c r="I403" s="16">
        <f t="shared" si="100"/>
        <v>1509</v>
      </c>
      <c r="J403" s="16">
        <f t="shared" si="95"/>
        <v>1516.5</v>
      </c>
      <c r="K403" s="16">
        <f t="shared" si="96"/>
        <v>1519.6666666666667</v>
      </c>
      <c r="L403" s="16">
        <f t="shared" si="97"/>
        <v>1526</v>
      </c>
      <c r="M403" s="16">
        <f t="shared" si="98"/>
        <v>1532.46</v>
      </c>
      <c r="N403" s="16">
        <f t="shared" si="94"/>
        <v>1535.5</v>
      </c>
      <c r="O403" s="16">
        <f t="shared" si="101"/>
        <v>1543</v>
      </c>
      <c r="P403" s="28">
        <f t="shared" si="102"/>
        <v>39</v>
      </c>
    </row>
    <row r="404" spans="1:16" x14ac:dyDescent="0.2">
      <c r="B404" s="28">
        <v>14</v>
      </c>
      <c r="C404" s="28"/>
      <c r="D404" s="29">
        <f t="shared" si="103"/>
        <v>406</v>
      </c>
      <c r="E404" s="15"/>
      <c r="F404" s="15">
        <v>1546</v>
      </c>
      <c r="G404" s="15">
        <f t="shared" si="99"/>
        <v>1584</v>
      </c>
      <c r="H404" s="15"/>
      <c r="I404" s="16">
        <f t="shared" si="100"/>
        <v>1548</v>
      </c>
      <c r="J404" s="16">
        <f t="shared" si="95"/>
        <v>1555.5</v>
      </c>
      <c r="K404" s="16">
        <f t="shared" si="96"/>
        <v>1558.6666666666667</v>
      </c>
      <c r="L404" s="16">
        <f t="shared" si="97"/>
        <v>1565</v>
      </c>
      <c r="M404" s="16">
        <f t="shared" si="98"/>
        <v>1571.46</v>
      </c>
      <c r="N404" s="16">
        <f t="shared" si="94"/>
        <v>1574.5</v>
      </c>
      <c r="O404" s="16">
        <f t="shared" si="101"/>
        <v>1582</v>
      </c>
      <c r="P404" s="28">
        <f t="shared" si="102"/>
        <v>39</v>
      </c>
    </row>
    <row r="405" spans="1:16" x14ac:dyDescent="0.2">
      <c r="B405" s="28">
        <v>14</v>
      </c>
      <c r="C405" s="28"/>
      <c r="D405" s="29">
        <f t="shared" si="103"/>
        <v>407</v>
      </c>
      <c r="E405" s="15"/>
      <c r="F405" s="15">
        <v>1585</v>
      </c>
      <c r="G405" s="15"/>
      <c r="H405" s="15"/>
      <c r="I405" s="16">
        <v>1586</v>
      </c>
      <c r="J405" s="16">
        <v>1591</v>
      </c>
      <c r="K405" s="16"/>
      <c r="L405" s="16"/>
      <c r="M405" s="16"/>
      <c r="N405" s="16"/>
      <c r="O405" s="16"/>
      <c r="P405" s="28">
        <v>6</v>
      </c>
    </row>
    <row r="406" spans="1:16" x14ac:dyDescent="0.2">
      <c r="A406" s="1" t="s">
        <v>30</v>
      </c>
      <c r="B406" s="28">
        <v>15</v>
      </c>
      <c r="C406" s="28"/>
      <c r="D406" s="29">
        <f t="shared" si="103"/>
        <v>408</v>
      </c>
      <c r="E406" s="15"/>
      <c r="F406" s="15">
        <v>1</v>
      </c>
      <c r="G406" s="15">
        <f t="shared" si="99"/>
        <v>22</v>
      </c>
      <c r="H406" s="15"/>
      <c r="I406" s="16">
        <f t="shared" si="100"/>
        <v>3</v>
      </c>
      <c r="J406" s="16">
        <f t="shared" si="95"/>
        <v>6.25</v>
      </c>
      <c r="K406" s="16">
        <f t="shared" si="96"/>
        <v>8</v>
      </c>
      <c r="L406" s="16">
        <f t="shared" si="97"/>
        <v>11.5</v>
      </c>
      <c r="M406" s="16">
        <f t="shared" si="98"/>
        <v>15.07</v>
      </c>
      <c r="N406" s="16">
        <f t="shared" si="94"/>
        <v>16.75</v>
      </c>
      <c r="O406" s="16">
        <f t="shared" si="101"/>
        <v>20</v>
      </c>
      <c r="P406" s="28">
        <f t="shared" si="102"/>
        <v>22</v>
      </c>
    </row>
    <row r="407" spans="1:16" x14ac:dyDescent="0.2">
      <c r="B407" s="28">
        <v>15</v>
      </c>
      <c r="C407" s="28"/>
      <c r="D407" s="29">
        <f t="shared" si="103"/>
        <v>409</v>
      </c>
      <c r="E407" s="15"/>
      <c r="F407" s="15">
        <v>23</v>
      </c>
      <c r="G407" s="15">
        <f t="shared" si="99"/>
        <v>55</v>
      </c>
      <c r="H407" s="15"/>
      <c r="I407" s="16">
        <f t="shared" si="100"/>
        <v>25</v>
      </c>
      <c r="J407" s="16">
        <f t="shared" si="95"/>
        <v>31</v>
      </c>
      <c r="K407" s="16">
        <f t="shared" si="96"/>
        <v>33.666666666666664</v>
      </c>
      <c r="L407" s="16">
        <f t="shared" si="97"/>
        <v>39</v>
      </c>
      <c r="M407" s="16">
        <f t="shared" si="98"/>
        <v>44.44</v>
      </c>
      <c r="N407" s="16">
        <f t="shared" si="94"/>
        <v>47</v>
      </c>
      <c r="O407" s="16">
        <f t="shared" si="101"/>
        <v>53</v>
      </c>
      <c r="P407" s="28">
        <f t="shared" si="102"/>
        <v>33</v>
      </c>
    </row>
    <row r="408" spans="1:16" x14ac:dyDescent="0.2">
      <c r="B408" s="28">
        <v>15</v>
      </c>
      <c r="C408" s="28"/>
      <c r="D408" s="13">
        <f t="shared" si="103"/>
        <v>410</v>
      </c>
      <c r="E408" s="28"/>
      <c r="F408" s="17">
        <v>56</v>
      </c>
      <c r="G408" s="17">
        <f t="shared" si="99"/>
        <v>84</v>
      </c>
      <c r="H408" s="28"/>
      <c r="I408" s="18">
        <f t="shared" si="100"/>
        <v>58</v>
      </c>
      <c r="J408" s="18">
        <f t="shared" si="95"/>
        <v>63</v>
      </c>
      <c r="K408" s="18">
        <f t="shared" si="96"/>
        <v>65.333333333333329</v>
      </c>
      <c r="L408" s="18">
        <f t="shared" si="97"/>
        <v>70</v>
      </c>
      <c r="M408" s="18">
        <f t="shared" si="98"/>
        <v>74.760000000000005</v>
      </c>
      <c r="N408" s="18">
        <f t="shared" si="94"/>
        <v>77</v>
      </c>
      <c r="O408" s="18">
        <f t="shared" si="101"/>
        <v>82</v>
      </c>
      <c r="P408" s="28">
        <f t="shared" si="102"/>
        <v>29</v>
      </c>
    </row>
    <row r="409" spans="1:16" x14ac:dyDescent="0.2">
      <c r="B409" s="28">
        <v>15</v>
      </c>
      <c r="C409" s="28"/>
      <c r="D409" s="13">
        <f t="shared" si="103"/>
        <v>411</v>
      </c>
      <c r="E409" s="28"/>
      <c r="F409" s="28">
        <v>85</v>
      </c>
      <c r="G409" s="17">
        <f t="shared" si="99"/>
        <v>112</v>
      </c>
      <c r="H409" s="28"/>
      <c r="I409" s="18">
        <f t="shared" si="100"/>
        <v>87</v>
      </c>
      <c r="J409" s="18">
        <f t="shared" si="95"/>
        <v>91.75</v>
      </c>
      <c r="K409" s="18">
        <f t="shared" si="96"/>
        <v>94</v>
      </c>
      <c r="L409" s="18">
        <f t="shared" si="97"/>
        <v>98.5</v>
      </c>
      <c r="M409" s="18">
        <f t="shared" si="98"/>
        <v>103.09</v>
      </c>
      <c r="N409" s="18">
        <f t="shared" si="94"/>
        <v>105.25</v>
      </c>
      <c r="O409" s="18">
        <f t="shared" si="101"/>
        <v>110</v>
      </c>
      <c r="P409" s="28">
        <f t="shared" si="102"/>
        <v>28</v>
      </c>
    </row>
    <row r="410" spans="1:16" x14ac:dyDescent="0.2">
      <c r="B410" s="28">
        <v>15</v>
      </c>
      <c r="C410" s="28"/>
      <c r="D410" s="13">
        <f t="shared" si="103"/>
        <v>412</v>
      </c>
      <c r="E410" s="28"/>
      <c r="F410" s="28">
        <v>113</v>
      </c>
      <c r="G410" s="17">
        <f t="shared" si="99"/>
        <v>144</v>
      </c>
      <c r="H410" s="28"/>
      <c r="I410" s="18">
        <f t="shared" si="100"/>
        <v>115</v>
      </c>
      <c r="J410" s="18">
        <f t="shared" si="95"/>
        <v>120.75</v>
      </c>
      <c r="K410" s="18">
        <f t="shared" si="96"/>
        <v>123.33333333333333</v>
      </c>
      <c r="L410" s="18">
        <f t="shared" si="97"/>
        <v>128.5</v>
      </c>
      <c r="M410" s="18">
        <f t="shared" si="98"/>
        <v>133.77000000000001</v>
      </c>
      <c r="N410" s="18">
        <f t="shared" si="94"/>
        <v>136.25</v>
      </c>
      <c r="O410" s="18">
        <f t="shared" si="101"/>
        <v>142</v>
      </c>
      <c r="P410" s="28">
        <f t="shared" si="102"/>
        <v>32</v>
      </c>
    </row>
    <row r="411" spans="1:16" x14ac:dyDescent="0.2">
      <c r="B411" s="28">
        <v>15</v>
      </c>
      <c r="C411" s="28"/>
      <c r="D411" s="13">
        <f t="shared" si="103"/>
        <v>413</v>
      </c>
      <c r="E411" s="28"/>
      <c r="F411" s="28">
        <v>145</v>
      </c>
      <c r="G411" s="17">
        <f t="shared" si="99"/>
        <v>175</v>
      </c>
      <c r="H411" s="28"/>
      <c r="I411" s="18">
        <f t="shared" si="100"/>
        <v>147</v>
      </c>
      <c r="J411" s="18">
        <f t="shared" si="95"/>
        <v>152.5</v>
      </c>
      <c r="K411" s="18">
        <f t="shared" si="96"/>
        <v>155</v>
      </c>
      <c r="L411" s="18">
        <f t="shared" si="97"/>
        <v>160</v>
      </c>
      <c r="M411" s="18">
        <f t="shared" si="98"/>
        <v>165.1</v>
      </c>
      <c r="N411" s="18">
        <f t="shared" si="94"/>
        <v>167.5</v>
      </c>
      <c r="O411" s="18">
        <f t="shared" si="101"/>
        <v>173</v>
      </c>
      <c r="P411" s="28">
        <f t="shared" si="102"/>
        <v>31</v>
      </c>
    </row>
    <row r="412" spans="1:16" x14ac:dyDescent="0.2">
      <c r="B412" s="28">
        <v>15</v>
      </c>
      <c r="C412" s="28"/>
      <c r="D412" s="13">
        <f t="shared" si="103"/>
        <v>414</v>
      </c>
      <c r="E412" s="28"/>
      <c r="F412" s="28">
        <v>176</v>
      </c>
      <c r="G412" s="17">
        <f t="shared" si="99"/>
        <v>204</v>
      </c>
      <c r="H412" s="28"/>
      <c r="I412" s="18">
        <f t="shared" si="100"/>
        <v>178</v>
      </c>
      <c r="J412" s="18">
        <f t="shared" si="95"/>
        <v>183</v>
      </c>
      <c r="K412" s="18">
        <f t="shared" si="96"/>
        <v>185.33333333333334</v>
      </c>
      <c r="L412" s="18">
        <f t="shared" si="97"/>
        <v>190</v>
      </c>
      <c r="M412" s="18">
        <f t="shared" si="98"/>
        <v>194.76</v>
      </c>
      <c r="N412" s="18">
        <f t="shared" si="94"/>
        <v>197</v>
      </c>
      <c r="O412" s="18">
        <f t="shared" si="101"/>
        <v>202</v>
      </c>
      <c r="P412" s="28">
        <f t="shared" si="102"/>
        <v>29</v>
      </c>
    </row>
    <row r="413" spans="1:16" x14ac:dyDescent="0.2">
      <c r="B413" s="28">
        <v>15</v>
      </c>
      <c r="C413" s="28"/>
      <c r="D413" s="29">
        <f t="shared" si="103"/>
        <v>415</v>
      </c>
      <c r="E413" s="15"/>
      <c r="F413" s="15">
        <v>205</v>
      </c>
      <c r="G413" s="15">
        <f t="shared" si="99"/>
        <v>238</v>
      </c>
      <c r="H413" s="15"/>
      <c r="I413" s="16">
        <f t="shared" si="100"/>
        <v>207</v>
      </c>
      <c r="J413" s="16">
        <f t="shared" si="95"/>
        <v>213.25</v>
      </c>
      <c r="K413" s="16">
        <f t="shared" si="96"/>
        <v>216</v>
      </c>
      <c r="L413" s="16">
        <f t="shared" si="97"/>
        <v>221.5</v>
      </c>
      <c r="M413" s="16">
        <f t="shared" si="98"/>
        <v>227.11</v>
      </c>
      <c r="N413" s="16">
        <f t="shared" si="94"/>
        <v>229.75</v>
      </c>
      <c r="O413" s="16">
        <f t="shared" si="101"/>
        <v>236</v>
      </c>
      <c r="P413" s="28">
        <f t="shared" si="102"/>
        <v>34</v>
      </c>
    </row>
    <row r="414" spans="1:16" x14ac:dyDescent="0.2">
      <c r="B414" s="28">
        <v>15</v>
      </c>
      <c r="C414" s="28"/>
      <c r="D414" s="29">
        <f t="shared" si="103"/>
        <v>416</v>
      </c>
      <c r="E414" s="15"/>
      <c r="F414" s="15">
        <v>239</v>
      </c>
      <c r="G414" s="15">
        <f t="shared" si="99"/>
        <v>267</v>
      </c>
      <c r="H414" s="15"/>
      <c r="I414" s="16">
        <f t="shared" si="100"/>
        <v>241</v>
      </c>
      <c r="J414" s="16">
        <f t="shared" si="95"/>
        <v>246</v>
      </c>
      <c r="K414" s="16">
        <f t="shared" si="96"/>
        <v>248.33333333333334</v>
      </c>
      <c r="L414" s="16">
        <f t="shared" si="97"/>
        <v>253</v>
      </c>
      <c r="M414" s="16">
        <f t="shared" si="98"/>
        <v>257.76</v>
      </c>
      <c r="N414" s="16">
        <f t="shared" si="94"/>
        <v>260</v>
      </c>
      <c r="O414" s="16">
        <f t="shared" si="101"/>
        <v>265</v>
      </c>
      <c r="P414" s="28">
        <f t="shared" si="102"/>
        <v>29</v>
      </c>
    </row>
    <row r="415" spans="1:16" x14ac:dyDescent="0.2">
      <c r="B415" s="28">
        <v>15</v>
      </c>
      <c r="C415" s="28"/>
      <c r="D415" s="29">
        <f t="shared" si="103"/>
        <v>417</v>
      </c>
      <c r="E415" s="15"/>
      <c r="F415" s="15">
        <v>268</v>
      </c>
      <c r="G415" s="15">
        <f t="shared" si="99"/>
        <v>298</v>
      </c>
      <c r="H415" s="15"/>
      <c r="I415" s="16">
        <f t="shared" si="100"/>
        <v>270</v>
      </c>
      <c r="J415" s="16">
        <f t="shared" si="95"/>
        <v>275.5</v>
      </c>
      <c r="K415" s="16">
        <f t="shared" si="96"/>
        <v>278</v>
      </c>
      <c r="L415" s="16">
        <f t="shared" si="97"/>
        <v>283</v>
      </c>
      <c r="M415" s="16">
        <f t="shared" si="98"/>
        <v>288.10000000000002</v>
      </c>
      <c r="N415" s="16">
        <f t="shared" si="94"/>
        <v>290.5</v>
      </c>
      <c r="O415" s="16">
        <f t="shared" si="101"/>
        <v>296</v>
      </c>
      <c r="P415" s="28">
        <f t="shared" si="102"/>
        <v>31</v>
      </c>
    </row>
    <row r="416" spans="1:16" x14ac:dyDescent="0.2">
      <c r="B416" s="28">
        <v>15</v>
      </c>
      <c r="C416" s="28"/>
      <c r="D416" s="29">
        <f t="shared" si="103"/>
        <v>418</v>
      </c>
      <c r="E416" s="15"/>
      <c r="F416" s="15">
        <v>299</v>
      </c>
      <c r="G416" s="15">
        <f t="shared" si="99"/>
        <v>330</v>
      </c>
      <c r="H416" s="15"/>
      <c r="I416" s="16">
        <f t="shared" ref="I416:I453" si="104">F416+2</f>
        <v>301</v>
      </c>
      <c r="J416" s="16">
        <f t="shared" si="95"/>
        <v>306.75</v>
      </c>
      <c r="K416" s="16">
        <f t="shared" si="96"/>
        <v>309.33333333333331</v>
      </c>
      <c r="L416" s="16">
        <f t="shared" si="97"/>
        <v>314.5</v>
      </c>
      <c r="M416" s="16">
        <f t="shared" si="98"/>
        <v>319.77</v>
      </c>
      <c r="N416" s="16">
        <f t="shared" si="94"/>
        <v>322.25</v>
      </c>
      <c r="O416" s="16">
        <f t="shared" ref="O416:O453" si="105">G416-2</f>
        <v>328</v>
      </c>
      <c r="P416" s="28">
        <f t="shared" ref="P416:P453" si="106">G416-F416+1</f>
        <v>32</v>
      </c>
    </row>
    <row r="417" spans="2:16" x14ac:dyDescent="0.2">
      <c r="B417" s="28">
        <v>15</v>
      </c>
      <c r="C417" s="28"/>
      <c r="D417" s="29">
        <f t="shared" si="103"/>
        <v>419</v>
      </c>
      <c r="E417" s="15"/>
      <c r="F417" s="29">
        <v>331</v>
      </c>
      <c r="G417" s="15">
        <f t="shared" si="99"/>
        <v>357</v>
      </c>
      <c r="H417" s="15"/>
      <c r="I417" s="16">
        <f t="shared" si="104"/>
        <v>333</v>
      </c>
      <c r="J417" s="16">
        <f t="shared" si="95"/>
        <v>337.5</v>
      </c>
      <c r="K417" s="16">
        <f t="shared" si="96"/>
        <v>339.66666666666669</v>
      </c>
      <c r="L417" s="16">
        <f t="shared" si="97"/>
        <v>344</v>
      </c>
      <c r="M417" s="16">
        <f t="shared" si="98"/>
        <v>348.42</v>
      </c>
      <c r="N417" s="16">
        <f t="shared" si="94"/>
        <v>350.5</v>
      </c>
      <c r="O417" s="16">
        <f t="shared" si="105"/>
        <v>355</v>
      </c>
      <c r="P417" s="28">
        <f t="shared" si="106"/>
        <v>27</v>
      </c>
    </row>
    <row r="418" spans="2:16" x14ac:dyDescent="0.2">
      <c r="B418" s="28">
        <v>15</v>
      </c>
      <c r="C418" s="28"/>
      <c r="D418" s="13">
        <f t="shared" si="103"/>
        <v>420</v>
      </c>
      <c r="E418" s="28"/>
      <c r="F418" s="37">
        <v>358</v>
      </c>
      <c r="G418" s="17">
        <f t="shared" si="99"/>
        <v>386</v>
      </c>
      <c r="H418" s="28"/>
      <c r="I418" s="18">
        <f t="shared" si="104"/>
        <v>360</v>
      </c>
      <c r="J418" s="18">
        <f t="shared" si="95"/>
        <v>365</v>
      </c>
      <c r="K418" s="18">
        <f t="shared" si="96"/>
        <v>367.33333333333331</v>
      </c>
      <c r="L418" s="18">
        <f t="shared" si="97"/>
        <v>372</v>
      </c>
      <c r="M418" s="18">
        <f t="shared" si="98"/>
        <v>376.76</v>
      </c>
      <c r="N418" s="18">
        <f t="shared" si="94"/>
        <v>379</v>
      </c>
      <c r="O418" s="18">
        <f t="shared" si="105"/>
        <v>384</v>
      </c>
      <c r="P418" s="28">
        <f t="shared" si="106"/>
        <v>29</v>
      </c>
    </row>
    <row r="419" spans="2:16" x14ac:dyDescent="0.2">
      <c r="B419" s="28">
        <v>15</v>
      </c>
      <c r="C419" s="28"/>
      <c r="D419" s="13">
        <f t="shared" si="103"/>
        <v>421</v>
      </c>
      <c r="E419" s="28"/>
      <c r="F419" s="37">
        <v>387</v>
      </c>
      <c r="G419" s="17">
        <f t="shared" si="99"/>
        <v>418</v>
      </c>
      <c r="H419" s="28"/>
      <c r="I419" s="18">
        <f t="shared" si="104"/>
        <v>389</v>
      </c>
      <c r="J419" s="18">
        <f t="shared" si="95"/>
        <v>394.75</v>
      </c>
      <c r="K419" s="18">
        <f t="shared" si="96"/>
        <v>397.33333333333331</v>
      </c>
      <c r="L419" s="18">
        <f t="shared" si="97"/>
        <v>402.5</v>
      </c>
      <c r="M419" s="18">
        <f t="shared" si="98"/>
        <v>407.77</v>
      </c>
      <c r="N419" s="18">
        <f t="shared" si="94"/>
        <v>410.25</v>
      </c>
      <c r="O419" s="18">
        <f t="shared" si="105"/>
        <v>416</v>
      </c>
      <c r="P419" s="28">
        <f t="shared" si="106"/>
        <v>32</v>
      </c>
    </row>
    <row r="420" spans="2:16" x14ac:dyDescent="0.2">
      <c r="B420" s="28">
        <v>15</v>
      </c>
      <c r="C420" s="28"/>
      <c r="D420" s="13">
        <f t="shared" si="103"/>
        <v>422</v>
      </c>
      <c r="E420" s="28"/>
      <c r="F420" s="37">
        <v>419</v>
      </c>
      <c r="G420" s="17">
        <f t="shared" si="99"/>
        <v>448</v>
      </c>
      <c r="H420" s="28"/>
      <c r="I420" s="18">
        <f t="shared" si="104"/>
        <v>421</v>
      </c>
      <c r="J420" s="18">
        <f t="shared" si="95"/>
        <v>426.25</v>
      </c>
      <c r="K420" s="18">
        <f t="shared" si="96"/>
        <v>428.66666666666669</v>
      </c>
      <c r="L420" s="18">
        <f t="shared" si="97"/>
        <v>433.5</v>
      </c>
      <c r="M420" s="18">
        <f t="shared" si="98"/>
        <v>438.43</v>
      </c>
      <c r="N420" s="18">
        <f t="shared" si="94"/>
        <v>440.75</v>
      </c>
      <c r="O420" s="18">
        <f t="shared" si="105"/>
        <v>446</v>
      </c>
      <c r="P420" s="28">
        <f t="shared" si="106"/>
        <v>30</v>
      </c>
    </row>
    <row r="421" spans="2:16" x14ac:dyDescent="0.2">
      <c r="B421" s="28">
        <v>15</v>
      </c>
      <c r="C421" s="28"/>
      <c r="D421" s="13">
        <f t="shared" si="103"/>
        <v>423</v>
      </c>
      <c r="E421" s="28"/>
      <c r="F421" s="37">
        <v>449</v>
      </c>
      <c r="G421" s="17">
        <f t="shared" si="99"/>
        <v>480</v>
      </c>
      <c r="H421" s="28"/>
      <c r="I421" s="18">
        <f t="shared" si="104"/>
        <v>451</v>
      </c>
      <c r="J421" s="18">
        <f t="shared" si="95"/>
        <v>456.75</v>
      </c>
      <c r="K421" s="18">
        <f t="shared" si="96"/>
        <v>459.33333333333331</v>
      </c>
      <c r="L421" s="18">
        <f t="shared" si="97"/>
        <v>464.5</v>
      </c>
      <c r="M421" s="18">
        <f t="shared" si="98"/>
        <v>469.77</v>
      </c>
      <c r="N421" s="18">
        <f t="shared" si="94"/>
        <v>472.25</v>
      </c>
      <c r="O421" s="18">
        <f t="shared" si="105"/>
        <v>478</v>
      </c>
      <c r="P421" s="28">
        <f t="shared" si="106"/>
        <v>32</v>
      </c>
    </row>
    <row r="422" spans="2:16" x14ac:dyDescent="0.2">
      <c r="B422" s="28">
        <v>15</v>
      </c>
      <c r="C422" s="28"/>
      <c r="D422" s="13">
        <f t="shared" si="103"/>
        <v>424</v>
      </c>
      <c r="E422" s="28"/>
      <c r="F422" s="37">
        <v>481</v>
      </c>
      <c r="G422" s="17">
        <f t="shared" si="99"/>
        <v>510</v>
      </c>
      <c r="H422" s="28"/>
      <c r="I422" s="18">
        <f t="shared" si="104"/>
        <v>483</v>
      </c>
      <c r="J422" s="18">
        <f t="shared" si="95"/>
        <v>488.25</v>
      </c>
      <c r="K422" s="18">
        <f t="shared" si="96"/>
        <v>490.66666666666669</v>
      </c>
      <c r="L422" s="18">
        <f t="shared" si="97"/>
        <v>495.5</v>
      </c>
      <c r="M422" s="18">
        <f t="shared" si="98"/>
        <v>500.43</v>
      </c>
      <c r="N422" s="18">
        <f t="shared" si="94"/>
        <v>502.75</v>
      </c>
      <c r="O422" s="18">
        <f t="shared" si="105"/>
        <v>508</v>
      </c>
      <c r="P422" s="28">
        <f t="shared" si="106"/>
        <v>30</v>
      </c>
    </row>
    <row r="423" spans="2:16" x14ac:dyDescent="0.2">
      <c r="B423" s="28">
        <v>15</v>
      </c>
      <c r="C423" s="28"/>
      <c r="D423" s="29">
        <f t="shared" si="103"/>
        <v>425</v>
      </c>
      <c r="E423" s="15"/>
      <c r="F423" s="29">
        <v>511</v>
      </c>
      <c r="G423" s="15">
        <f t="shared" si="99"/>
        <v>537</v>
      </c>
      <c r="H423" s="15"/>
      <c r="I423" s="16">
        <f t="shared" si="104"/>
        <v>513</v>
      </c>
      <c r="J423" s="16">
        <f t="shared" si="95"/>
        <v>517.5</v>
      </c>
      <c r="K423" s="16">
        <f t="shared" si="96"/>
        <v>519.66666666666663</v>
      </c>
      <c r="L423" s="16">
        <f t="shared" si="97"/>
        <v>524</v>
      </c>
      <c r="M423" s="16">
        <f t="shared" si="98"/>
        <v>528.41999999999996</v>
      </c>
      <c r="N423" s="16">
        <f t="shared" si="94"/>
        <v>530.5</v>
      </c>
      <c r="O423" s="16">
        <f t="shared" si="105"/>
        <v>535</v>
      </c>
      <c r="P423" s="28">
        <f t="shared" si="106"/>
        <v>27</v>
      </c>
    </row>
    <row r="424" spans="2:16" x14ac:dyDescent="0.2">
      <c r="B424" s="28">
        <v>15</v>
      </c>
      <c r="C424" s="28"/>
      <c r="D424" s="29">
        <f t="shared" si="103"/>
        <v>426</v>
      </c>
      <c r="E424" s="15"/>
      <c r="F424" s="29">
        <v>538</v>
      </c>
      <c r="G424" s="15">
        <f t="shared" si="99"/>
        <v>570</v>
      </c>
      <c r="H424" s="15"/>
      <c r="I424" s="16">
        <f t="shared" si="104"/>
        <v>540</v>
      </c>
      <c r="J424" s="16">
        <f t="shared" si="95"/>
        <v>546</v>
      </c>
      <c r="K424" s="16">
        <f t="shared" si="96"/>
        <v>548.66666666666663</v>
      </c>
      <c r="L424" s="16">
        <f t="shared" si="97"/>
        <v>554</v>
      </c>
      <c r="M424" s="16">
        <f t="shared" si="98"/>
        <v>559.44000000000005</v>
      </c>
      <c r="N424" s="16">
        <f t="shared" si="94"/>
        <v>562</v>
      </c>
      <c r="O424" s="16">
        <f t="shared" si="105"/>
        <v>568</v>
      </c>
      <c r="P424" s="28">
        <f t="shared" si="106"/>
        <v>33</v>
      </c>
    </row>
    <row r="425" spans="2:16" x14ac:dyDescent="0.2">
      <c r="B425" s="28">
        <v>15</v>
      </c>
      <c r="C425" s="28"/>
      <c r="D425" s="29">
        <f t="shared" si="103"/>
        <v>427</v>
      </c>
      <c r="E425" s="15"/>
      <c r="F425" s="29">
        <v>571</v>
      </c>
      <c r="G425" s="15">
        <f t="shared" si="99"/>
        <v>598</v>
      </c>
      <c r="H425" s="15"/>
      <c r="I425" s="16">
        <f t="shared" si="104"/>
        <v>573</v>
      </c>
      <c r="J425" s="16">
        <f t="shared" si="95"/>
        <v>577.75</v>
      </c>
      <c r="K425" s="16">
        <f t="shared" si="96"/>
        <v>580</v>
      </c>
      <c r="L425" s="16">
        <f t="shared" si="97"/>
        <v>584.5</v>
      </c>
      <c r="M425" s="16">
        <f t="shared" si="98"/>
        <v>589.09</v>
      </c>
      <c r="N425" s="16">
        <f t="shared" si="94"/>
        <v>591.25</v>
      </c>
      <c r="O425" s="16">
        <f t="shared" si="105"/>
        <v>596</v>
      </c>
      <c r="P425" s="28">
        <f t="shared" si="106"/>
        <v>28</v>
      </c>
    </row>
    <row r="426" spans="2:16" x14ac:dyDescent="0.2">
      <c r="B426" s="28">
        <v>15</v>
      </c>
      <c r="C426" s="28"/>
      <c r="D426" s="29">
        <f t="shared" si="103"/>
        <v>428</v>
      </c>
      <c r="E426" s="15"/>
      <c r="F426" s="29">
        <v>599</v>
      </c>
      <c r="G426" s="15">
        <f t="shared" si="99"/>
        <v>625</v>
      </c>
      <c r="H426" s="15"/>
      <c r="I426" s="16">
        <f t="shared" si="104"/>
        <v>601</v>
      </c>
      <c r="J426" s="16">
        <f t="shared" si="95"/>
        <v>605.5</v>
      </c>
      <c r="K426" s="16">
        <f t="shared" si="96"/>
        <v>607.66666666666663</v>
      </c>
      <c r="L426" s="16">
        <f t="shared" si="97"/>
        <v>612</v>
      </c>
      <c r="M426" s="16">
        <f t="shared" si="98"/>
        <v>616.41999999999996</v>
      </c>
      <c r="N426" s="16">
        <f t="shared" si="94"/>
        <v>618.5</v>
      </c>
      <c r="O426" s="16">
        <f t="shared" si="105"/>
        <v>623</v>
      </c>
      <c r="P426" s="28">
        <f t="shared" si="106"/>
        <v>27</v>
      </c>
    </row>
    <row r="427" spans="2:16" x14ac:dyDescent="0.2">
      <c r="B427" s="28">
        <v>15</v>
      </c>
      <c r="C427" s="28"/>
      <c r="D427" s="29">
        <f t="shared" si="103"/>
        <v>429</v>
      </c>
      <c r="E427" s="15"/>
      <c r="F427" s="29">
        <v>626</v>
      </c>
      <c r="G427" s="15">
        <f t="shared" si="99"/>
        <v>657</v>
      </c>
      <c r="H427" s="15"/>
      <c r="I427" s="16">
        <f t="shared" si="104"/>
        <v>628</v>
      </c>
      <c r="J427" s="16">
        <f t="shared" si="95"/>
        <v>633.75</v>
      </c>
      <c r="K427" s="16">
        <f t="shared" si="96"/>
        <v>636.33333333333337</v>
      </c>
      <c r="L427" s="16">
        <f t="shared" si="97"/>
        <v>641.5</v>
      </c>
      <c r="M427" s="16">
        <f t="shared" si="98"/>
        <v>646.77</v>
      </c>
      <c r="N427" s="16">
        <f t="shared" si="94"/>
        <v>649.25</v>
      </c>
      <c r="O427" s="16">
        <f t="shared" si="105"/>
        <v>655</v>
      </c>
      <c r="P427" s="28">
        <f t="shared" si="106"/>
        <v>32</v>
      </c>
    </row>
    <row r="428" spans="2:16" x14ac:dyDescent="0.2">
      <c r="B428" s="28">
        <v>15</v>
      </c>
      <c r="C428" s="28"/>
      <c r="D428" s="13">
        <f t="shared" si="103"/>
        <v>430</v>
      </c>
      <c r="E428" s="28"/>
      <c r="F428" s="37">
        <v>658</v>
      </c>
      <c r="G428" s="17">
        <f t="shared" si="99"/>
        <v>690</v>
      </c>
      <c r="H428" s="28"/>
      <c r="I428" s="18">
        <f t="shared" si="104"/>
        <v>660</v>
      </c>
      <c r="J428" s="18">
        <f t="shared" si="95"/>
        <v>666</v>
      </c>
      <c r="K428" s="18">
        <f t="shared" si="96"/>
        <v>668.66666666666663</v>
      </c>
      <c r="L428" s="18">
        <f t="shared" si="97"/>
        <v>674</v>
      </c>
      <c r="M428" s="18">
        <f t="shared" si="98"/>
        <v>679.44</v>
      </c>
      <c r="N428" s="18">
        <f t="shared" si="94"/>
        <v>682</v>
      </c>
      <c r="O428" s="18">
        <f t="shared" si="105"/>
        <v>688</v>
      </c>
      <c r="P428" s="28">
        <f t="shared" si="106"/>
        <v>33</v>
      </c>
    </row>
    <row r="429" spans="2:16" x14ac:dyDescent="0.2">
      <c r="B429" s="28">
        <v>15</v>
      </c>
      <c r="C429" s="28"/>
      <c r="D429" s="13">
        <f t="shared" si="103"/>
        <v>431</v>
      </c>
      <c r="E429" s="28"/>
      <c r="F429" s="37">
        <v>691</v>
      </c>
      <c r="G429" s="17">
        <f t="shared" si="99"/>
        <v>723</v>
      </c>
      <c r="H429" s="28"/>
      <c r="I429" s="18">
        <f t="shared" si="104"/>
        <v>693</v>
      </c>
      <c r="J429" s="18">
        <f t="shared" si="95"/>
        <v>699</v>
      </c>
      <c r="K429" s="18">
        <f t="shared" si="96"/>
        <v>701.66666666666663</v>
      </c>
      <c r="L429" s="18">
        <f t="shared" si="97"/>
        <v>707</v>
      </c>
      <c r="M429" s="18">
        <f t="shared" si="98"/>
        <v>712.44</v>
      </c>
      <c r="N429" s="18">
        <f t="shared" si="94"/>
        <v>715</v>
      </c>
      <c r="O429" s="18">
        <f t="shared" si="105"/>
        <v>721</v>
      </c>
      <c r="P429" s="28">
        <f t="shared" si="106"/>
        <v>33</v>
      </c>
    </row>
    <row r="430" spans="2:16" x14ac:dyDescent="0.2">
      <c r="B430" s="28">
        <v>15</v>
      </c>
      <c r="C430" s="28"/>
      <c r="D430" s="13">
        <f t="shared" si="103"/>
        <v>432</v>
      </c>
      <c r="E430" s="28"/>
      <c r="F430" s="37">
        <v>724</v>
      </c>
      <c r="G430" s="17">
        <f t="shared" si="99"/>
        <v>754</v>
      </c>
      <c r="H430" s="28"/>
      <c r="I430" s="18">
        <f t="shared" si="104"/>
        <v>726</v>
      </c>
      <c r="J430" s="18">
        <f t="shared" si="95"/>
        <v>731.5</v>
      </c>
      <c r="K430" s="18">
        <f t="shared" si="96"/>
        <v>734</v>
      </c>
      <c r="L430" s="18">
        <f t="shared" si="97"/>
        <v>739</v>
      </c>
      <c r="M430" s="18">
        <f t="shared" si="98"/>
        <v>744.1</v>
      </c>
      <c r="N430" s="18">
        <f t="shared" si="94"/>
        <v>746.5</v>
      </c>
      <c r="O430" s="18">
        <f t="shared" si="105"/>
        <v>752</v>
      </c>
      <c r="P430" s="28">
        <f t="shared" si="106"/>
        <v>31</v>
      </c>
    </row>
    <row r="431" spans="2:16" x14ac:dyDescent="0.2">
      <c r="B431" s="28">
        <v>15</v>
      </c>
      <c r="C431" s="28"/>
      <c r="D431" s="13">
        <f t="shared" si="103"/>
        <v>433</v>
      </c>
      <c r="E431" s="28"/>
      <c r="F431" s="37">
        <v>755</v>
      </c>
      <c r="G431" s="17">
        <f t="shared" si="99"/>
        <v>785</v>
      </c>
      <c r="H431" s="28"/>
      <c r="I431" s="18">
        <f t="shared" si="104"/>
        <v>757</v>
      </c>
      <c r="J431" s="18">
        <f t="shared" si="95"/>
        <v>762.5</v>
      </c>
      <c r="K431" s="18">
        <f t="shared" si="96"/>
        <v>765</v>
      </c>
      <c r="L431" s="18">
        <f t="shared" si="97"/>
        <v>770</v>
      </c>
      <c r="M431" s="18">
        <f t="shared" si="98"/>
        <v>775.1</v>
      </c>
      <c r="N431" s="18">
        <f t="shared" ref="N431:N494" si="107">($G431-$F431)*0.75+$F431</f>
        <v>777.5</v>
      </c>
      <c r="O431" s="18">
        <f t="shared" si="105"/>
        <v>783</v>
      </c>
      <c r="P431" s="28">
        <f t="shared" si="106"/>
        <v>31</v>
      </c>
    </row>
    <row r="432" spans="2:16" x14ac:dyDescent="0.2">
      <c r="B432" s="28">
        <v>15</v>
      </c>
      <c r="C432" s="28"/>
      <c r="D432" s="13">
        <f t="shared" si="103"/>
        <v>434</v>
      </c>
      <c r="E432" s="28"/>
      <c r="F432" s="37">
        <v>786</v>
      </c>
      <c r="G432" s="17">
        <f t="shared" si="99"/>
        <v>817</v>
      </c>
      <c r="H432" s="28"/>
      <c r="I432" s="18">
        <f t="shared" si="104"/>
        <v>788</v>
      </c>
      <c r="J432" s="18">
        <f t="shared" si="95"/>
        <v>793.75</v>
      </c>
      <c r="K432" s="18">
        <f t="shared" si="96"/>
        <v>796.33333333333337</v>
      </c>
      <c r="L432" s="18">
        <f t="shared" si="97"/>
        <v>801.5</v>
      </c>
      <c r="M432" s="18">
        <f t="shared" si="98"/>
        <v>806.77</v>
      </c>
      <c r="N432" s="18">
        <f t="shared" si="107"/>
        <v>809.25</v>
      </c>
      <c r="O432" s="18">
        <f t="shared" si="105"/>
        <v>815</v>
      </c>
      <c r="P432" s="28">
        <f t="shared" si="106"/>
        <v>32</v>
      </c>
    </row>
    <row r="433" spans="2:16" x14ac:dyDescent="0.2">
      <c r="B433" s="28">
        <v>15</v>
      </c>
      <c r="C433" s="28"/>
      <c r="D433" s="29">
        <f t="shared" si="103"/>
        <v>435</v>
      </c>
      <c r="E433" s="15"/>
      <c r="F433" s="29">
        <v>818</v>
      </c>
      <c r="G433" s="15">
        <f t="shared" si="99"/>
        <v>848</v>
      </c>
      <c r="H433" s="15"/>
      <c r="I433" s="16">
        <f t="shared" si="104"/>
        <v>820</v>
      </c>
      <c r="J433" s="16">
        <f t="shared" ref="J433:J496" si="108">($G433-$F433)/4+$F433</f>
        <v>825.5</v>
      </c>
      <c r="K433" s="16">
        <f t="shared" ref="K433:K496" si="109">($G433-$F433)/3+$F433</f>
        <v>828</v>
      </c>
      <c r="L433" s="16">
        <f t="shared" ref="L433:L496" si="110">($G433-$F433)/2+$F433</f>
        <v>833</v>
      </c>
      <c r="M433" s="16">
        <f t="shared" ref="M433:M496" si="111">($G433-$F433)*0.67+$F433</f>
        <v>838.1</v>
      </c>
      <c r="N433" s="16">
        <f t="shared" si="107"/>
        <v>840.5</v>
      </c>
      <c r="O433" s="16">
        <f t="shared" si="105"/>
        <v>846</v>
      </c>
      <c r="P433" s="28">
        <f t="shared" si="106"/>
        <v>31</v>
      </c>
    </row>
    <row r="434" spans="2:16" x14ac:dyDescent="0.2">
      <c r="B434" s="28">
        <v>15</v>
      </c>
      <c r="C434" s="28"/>
      <c r="D434" s="29">
        <f t="shared" si="103"/>
        <v>436</v>
      </c>
      <c r="E434" s="15"/>
      <c r="F434" s="29">
        <v>849</v>
      </c>
      <c r="G434" s="15">
        <f t="shared" si="99"/>
        <v>876</v>
      </c>
      <c r="H434" s="15"/>
      <c r="I434" s="16">
        <f t="shared" si="104"/>
        <v>851</v>
      </c>
      <c r="J434" s="16">
        <f t="shared" si="108"/>
        <v>855.75</v>
      </c>
      <c r="K434" s="16">
        <f t="shared" si="109"/>
        <v>858</v>
      </c>
      <c r="L434" s="16">
        <f t="shared" si="110"/>
        <v>862.5</v>
      </c>
      <c r="M434" s="16">
        <f t="shared" si="111"/>
        <v>867.09</v>
      </c>
      <c r="N434" s="16">
        <f t="shared" si="107"/>
        <v>869.25</v>
      </c>
      <c r="O434" s="16">
        <f t="shared" si="105"/>
        <v>874</v>
      </c>
      <c r="P434" s="28">
        <f t="shared" si="106"/>
        <v>28</v>
      </c>
    </row>
    <row r="435" spans="2:16" x14ac:dyDescent="0.2">
      <c r="B435" s="28">
        <v>15</v>
      </c>
      <c r="C435" s="28"/>
      <c r="D435" s="29">
        <f t="shared" si="103"/>
        <v>437</v>
      </c>
      <c r="E435" s="15"/>
      <c r="F435" s="29">
        <v>877</v>
      </c>
      <c r="G435" s="15">
        <f t="shared" si="99"/>
        <v>907</v>
      </c>
      <c r="H435" s="15"/>
      <c r="I435" s="16">
        <f t="shared" si="104"/>
        <v>879</v>
      </c>
      <c r="J435" s="16">
        <f t="shared" si="108"/>
        <v>884.5</v>
      </c>
      <c r="K435" s="16">
        <f t="shared" si="109"/>
        <v>887</v>
      </c>
      <c r="L435" s="16">
        <f t="shared" si="110"/>
        <v>892</v>
      </c>
      <c r="M435" s="16">
        <f t="shared" si="111"/>
        <v>897.1</v>
      </c>
      <c r="N435" s="16">
        <f t="shared" si="107"/>
        <v>899.5</v>
      </c>
      <c r="O435" s="16">
        <f t="shared" si="105"/>
        <v>905</v>
      </c>
      <c r="P435" s="28">
        <f t="shared" si="106"/>
        <v>31</v>
      </c>
    </row>
    <row r="436" spans="2:16" x14ac:dyDescent="0.2">
      <c r="B436" s="28">
        <v>15</v>
      </c>
      <c r="C436" s="28"/>
      <c r="D436" s="29">
        <f t="shared" si="103"/>
        <v>438</v>
      </c>
      <c r="E436" s="15"/>
      <c r="F436" s="29">
        <v>908</v>
      </c>
      <c r="G436" s="15">
        <f t="shared" si="99"/>
        <v>941</v>
      </c>
      <c r="H436" s="15"/>
      <c r="I436" s="16">
        <f t="shared" si="104"/>
        <v>910</v>
      </c>
      <c r="J436" s="16">
        <f t="shared" si="108"/>
        <v>916.25</v>
      </c>
      <c r="K436" s="16">
        <f t="shared" si="109"/>
        <v>919</v>
      </c>
      <c r="L436" s="16">
        <f t="shared" si="110"/>
        <v>924.5</v>
      </c>
      <c r="M436" s="16">
        <f t="shared" si="111"/>
        <v>930.11</v>
      </c>
      <c r="N436" s="16">
        <f t="shared" si="107"/>
        <v>932.75</v>
      </c>
      <c r="O436" s="16">
        <f t="shared" si="105"/>
        <v>939</v>
      </c>
      <c r="P436" s="28">
        <f t="shared" si="106"/>
        <v>34</v>
      </c>
    </row>
    <row r="437" spans="2:16" x14ac:dyDescent="0.2">
      <c r="B437" s="28">
        <v>15</v>
      </c>
      <c r="C437" s="28"/>
      <c r="D437" s="29">
        <f t="shared" si="103"/>
        <v>439</v>
      </c>
      <c r="E437" s="15"/>
      <c r="F437" s="29">
        <v>942</v>
      </c>
      <c r="G437" s="15">
        <f t="shared" si="99"/>
        <v>977</v>
      </c>
      <c r="H437" s="15"/>
      <c r="I437" s="16">
        <f t="shared" si="104"/>
        <v>944</v>
      </c>
      <c r="J437" s="16">
        <f t="shared" si="108"/>
        <v>950.75</v>
      </c>
      <c r="K437" s="16">
        <f t="shared" si="109"/>
        <v>953.66666666666663</v>
      </c>
      <c r="L437" s="16">
        <f t="shared" si="110"/>
        <v>959.5</v>
      </c>
      <c r="M437" s="16">
        <f t="shared" si="111"/>
        <v>965.45</v>
      </c>
      <c r="N437" s="16">
        <f t="shared" si="107"/>
        <v>968.25</v>
      </c>
      <c r="O437" s="16">
        <f t="shared" si="105"/>
        <v>975</v>
      </c>
      <c r="P437" s="28">
        <f t="shared" si="106"/>
        <v>36</v>
      </c>
    </row>
    <row r="438" spans="2:16" x14ac:dyDescent="0.2">
      <c r="B438" s="28">
        <v>15</v>
      </c>
      <c r="C438" s="28"/>
      <c r="D438" s="13">
        <f t="shared" si="103"/>
        <v>440</v>
      </c>
      <c r="E438" s="28"/>
      <c r="F438" s="37">
        <v>978</v>
      </c>
      <c r="G438" s="17">
        <f t="shared" si="99"/>
        <v>1012</v>
      </c>
      <c r="H438" s="28"/>
      <c r="I438" s="18">
        <f t="shared" si="104"/>
        <v>980</v>
      </c>
      <c r="J438" s="18">
        <f t="shared" si="108"/>
        <v>986.5</v>
      </c>
      <c r="K438" s="18">
        <f t="shared" si="109"/>
        <v>989.33333333333337</v>
      </c>
      <c r="L438" s="18">
        <f t="shared" si="110"/>
        <v>995</v>
      </c>
      <c r="M438" s="18">
        <f t="shared" si="111"/>
        <v>1000.78</v>
      </c>
      <c r="N438" s="18">
        <f t="shared" si="107"/>
        <v>1003.5</v>
      </c>
      <c r="O438" s="18">
        <f t="shared" si="105"/>
        <v>1010</v>
      </c>
      <c r="P438" s="28">
        <f t="shared" si="106"/>
        <v>35</v>
      </c>
    </row>
    <row r="439" spans="2:16" x14ac:dyDescent="0.2">
      <c r="B439" s="28">
        <v>15</v>
      </c>
      <c r="C439" s="28"/>
      <c r="D439" s="13">
        <f t="shared" si="103"/>
        <v>441</v>
      </c>
      <c r="E439" s="28"/>
      <c r="F439" s="37">
        <v>1013</v>
      </c>
      <c r="G439" s="17">
        <f t="shared" si="99"/>
        <v>1045</v>
      </c>
      <c r="H439" s="28"/>
      <c r="I439" s="18">
        <f t="shared" si="104"/>
        <v>1015</v>
      </c>
      <c r="J439" s="18">
        <f t="shared" si="108"/>
        <v>1021</v>
      </c>
      <c r="K439" s="18">
        <f t="shared" si="109"/>
        <v>1023.6666666666666</v>
      </c>
      <c r="L439" s="18">
        <f t="shared" si="110"/>
        <v>1029</v>
      </c>
      <c r="M439" s="18">
        <f t="shared" si="111"/>
        <v>1034.44</v>
      </c>
      <c r="N439" s="18">
        <f t="shared" si="107"/>
        <v>1037</v>
      </c>
      <c r="O439" s="18">
        <f t="shared" si="105"/>
        <v>1043</v>
      </c>
      <c r="P439" s="28">
        <f t="shared" si="106"/>
        <v>33</v>
      </c>
    </row>
    <row r="440" spans="2:16" x14ac:dyDescent="0.2">
      <c r="B440" s="28">
        <v>15</v>
      </c>
      <c r="C440" s="28"/>
      <c r="D440" s="13">
        <f t="shared" si="103"/>
        <v>442</v>
      </c>
      <c r="E440" s="28"/>
      <c r="F440" s="37">
        <v>1046</v>
      </c>
      <c r="G440" s="17">
        <f t="shared" si="99"/>
        <v>1079</v>
      </c>
      <c r="H440" s="28"/>
      <c r="I440" s="18">
        <f t="shared" si="104"/>
        <v>1048</v>
      </c>
      <c r="J440" s="18">
        <f t="shared" si="108"/>
        <v>1054.25</v>
      </c>
      <c r="K440" s="18">
        <f t="shared" si="109"/>
        <v>1057</v>
      </c>
      <c r="L440" s="18">
        <f t="shared" si="110"/>
        <v>1062.5</v>
      </c>
      <c r="M440" s="18">
        <f t="shared" si="111"/>
        <v>1068.1099999999999</v>
      </c>
      <c r="N440" s="18">
        <f t="shared" si="107"/>
        <v>1070.75</v>
      </c>
      <c r="O440" s="18">
        <f t="shared" si="105"/>
        <v>1077</v>
      </c>
      <c r="P440" s="28">
        <f t="shared" si="106"/>
        <v>34</v>
      </c>
    </row>
    <row r="441" spans="2:16" x14ac:dyDescent="0.2">
      <c r="B441" s="28">
        <v>15</v>
      </c>
      <c r="C441" s="28"/>
      <c r="D441" s="13">
        <f t="shared" si="103"/>
        <v>443</v>
      </c>
      <c r="E441" s="28"/>
      <c r="F441" s="37">
        <v>1080</v>
      </c>
      <c r="G441" s="17">
        <f t="shared" si="99"/>
        <v>1109</v>
      </c>
      <c r="H441" s="28"/>
      <c r="I441" s="18">
        <f t="shared" si="104"/>
        <v>1082</v>
      </c>
      <c r="J441" s="18">
        <f t="shared" si="108"/>
        <v>1087.25</v>
      </c>
      <c r="K441" s="18">
        <f t="shared" si="109"/>
        <v>1089.6666666666667</v>
      </c>
      <c r="L441" s="18">
        <f t="shared" si="110"/>
        <v>1094.5</v>
      </c>
      <c r="M441" s="18">
        <f t="shared" si="111"/>
        <v>1099.43</v>
      </c>
      <c r="N441" s="18">
        <f t="shared" si="107"/>
        <v>1101.75</v>
      </c>
      <c r="O441" s="18">
        <f t="shared" si="105"/>
        <v>1107</v>
      </c>
      <c r="P441" s="28">
        <f t="shared" si="106"/>
        <v>30</v>
      </c>
    </row>
    <row r="442" spans="2:16" x14ac:dyDescent="0.2">
      <c r="B442" s="28">
        <v>15</v>
      </c>
      <c r="C442" s="28"/>
      <c r="D442" s="13">
        <f t="shared" si="103"/>
        <v>444</v>
      </c>
      <c r="E442" s="28"/>
      <c r="F442" s="37">
        <v>1110</v>
      </c>
      <c r="G442" s="17">
        <f t="shared" ref="G442:G491" si="112">F443-1</f>
        <v>1143</v>
      </c>
      <c r="H442" s="28"/>
      <c r="I442" s="18">
        <f t="shared" si="104"/>
        <v>1112</v>
      </c>
      <c r="J442" s="18">
        <f t="shared" si="108"/>
        <v>1118.25</v>
      </c>
      <c r="K442" s="18">
        <f t="shared" si="109"/>
        <v>1121</v>
      </c>
      <c r="L442" s="18">
        <f t="shared" si="110"/>
        <v>1126.5</v>
      </c>
      <c r="M442" s="18">
        <f t="shared" si="111"/>
        <v>1132.1099999999999</v>
      </c>
      <c r="N442" s="18">
        <f t="shared" si="107"/>
        <v>1134.75</v>
      </c>
      <c r="O442" s="18">
        <f t="shared" si="105"/>
        <v>1141</v>
      </c>
      <c r="P442" s="28">
        <f t="shared" si="106"/>
        <v>34</v>
      </c>
    </row>
    <row r="443" spans="2:16" x14ac:dyDescent="0.2">
      <c r="B443" s="28">
        <v>15</v>
      </c>
      <c r="C443" s="28"/>
      <c r="D443" s="29">
        <f t="shared" si="103"/>
        <v>445</v>
      </c>
      <c r="E443" s="15"/>
      <c r="F443" s="29">
        <v>1144</v>
      </c>
      <c r="G443" s="15">
        <f t="shared" si="112"/>
        <v>1170</v>
      </c>
      <c r="H443" s="15"/>
      <c r="I443" s="16">
        <f t="shared" si="104"/>
        <v>1146</v>
      </c>
      <c r="J443" s="16">
        <f t="shared" si="108"/>
        <v>1150.5</v>
      </c>
      <c r="K443" s="16">
        <f t="shared" si="109"/>
        <v>1152.6666666666667</v>
      </c>
      <c r="L443" s="16">
        <f t="shared" si="110"/>
        <v>1157</v>
      </c>
      <c r="M443" s="16">
        <f t="shared" si="111"/>
        <v>1161.42</v>
      </c>
      <c r="N443" s="16">
        <f t="shared" si="107"/>
        <v>1163.5</v>
      </c>
      <c r="O443" s="16">
        <f t="shared" si="105"/>
        <v>1168</v>
      </c>
      <c r="P443" s="28">
        <f t="shared" si="106"/>
        <v>27</v>
      </c>
    </row>
    <row r="444" spans="2:16" x14ac:dyDescent="0.2">
      <c r="B444" s="28">
        <v>15</v>
      </c>
      <c r="C444" s="28"/>
      <c r="D444" s="29">
        <f t="shared" si="103"/>
        <v>446</v>
      </c>
      <c r="E444" s="15"/>
      <c r="F444" s="29">
        <v>1171</v>
      </c>
      <c r="G444" s="15">
        <f t="shared" si="112"/>
        <v>1199</v>
      </c>
      <c r="H444" s="15"/>
      <c r="I444" s="16">
        <f t="shared" si="104"/>
        <v>1173</v>
      </c>
      <c r="J444" s="16">
        <f t="shared" si="108"/>
        <v>1178</v>
      </c>
      <c r="K444" s="16">
        <f t="shared" si="109"/>
        <v>1180.3333333333333</v>
      </c>
      <c r="L444" s="16">
        <f t="shared" si="110"/>
        <v>1185</v>
      </c>
      <c r="M444" s="16">
        <f t="shared" si="111"/>
        <v>1189.76</v>
      </c>
      <c r="N444" s="16">
        <f t="shared" si="107"/>
        <v>1192</v>
      </c>
      <c r="O444" s="16">
        <f t="shared" si="105"/>
        <v>1197</v>
      </c>
      <c r="P444" s="28">
        <f t="shared" si="106"/>
        <v>29</v>
      </c>
    </row>
    <row r="445" spans="2:16" x14ac:dyDescent="0.2">
      <c r="B445" s="28">
        <v>15</v>
      </c>
      <c r="C445" s="28"/>
      <c r="D445" s="29">
        <f t="shared" si="103"/>
        <v>447</v>
      </c>
      <c r="E445" s="15"/>
      <c r="F445" s="29">
        <v>1200</v>
      </c>
      <c r="G445" s="15">
        <f t="shared" si="112"/>
        <v>1228</v>
      </c>
      <c r="H445" s="15"/>
      <c r="I445" s="16">
        <f t="shared" si="104"/>
        <v>1202</v>
      </c>
      <c r="J445" s="16">
        <f t="shared" si="108"/>
        <v>1207</v>
      </c>
      <c r="K445" s="16">
        <f t="shared" si="109"/>
        <v>1209.3333333333333</v>
      </c>
      <c r="L445" s="16">
        <f t="shared" si="110"/>
        <v>1214</v>
      </c>
      <c r="M445" s="16">
        <f t="shared" si="111"/>
        <v>1218.76</v>
      </c>
      <c r="N445" s="16">
        <f t="shared" si="107"/>
        <v>1221</v>
      </c>
      <c r="O445" s="16">
        <f t="shared" si="105"/>
        <v>1226</v>
      </c>
      <c r="P445" s="28">
        <f t="shared" si="106"/>
        <v>29</v>
      </c>
    </row>
    <row r="446" spans="2:16" x14ac:dyDescent="0.2">
      <c r="B446" s="28">
        <v>15</v>
      </c>
      <c r="C446" s="28"/>
      <c r="D446" s="29">
        <f t="shared" si="103"/>
        <v>448</v>
      </c>
      <c r="E446" s="15"/>
      <c r="F446" s="29">
        <v>1229</v>
      </c>
      <c r="G446" s="15">
        <f t="shared" si="112"/>
        <v>1260</v>
      </c>
      <c r="H446" s="15"/>
      <c r="I446" s="16">
        <f t="shared" si="104"/>
        <v>1231</v>
      </c>
      <c r="J446" s="16">
        <f t="shared" si="108"/>
        <v>1236.75</v>
      </c>
      <c r="K446" s="16">
        <f t="shared" si="109"/>
        <v>1239.3333333333333</v>
      </c>
      <c r="L446" s="16">
        <f t="shared" si="110"/>
        <v>1244.5</v>
      </c>
      <c r="M446" s="16">
        <f t="shared" si="111"/>
        <v>1249.77</v>
      </c>
      <c r="N446" s="16">
        <f t="shared" si="107"/>
        <v>1252.25</v>
      </c>
      <c r="O446" s="16">
        <f t="shared" si="105"/>
        <v>1258</v>
      </c>
      <c r="P446" s="28">
        <f t="shared" si="106"/>
        <v>32</v>
      </c>
    </row>
    <row r="447" spans="2:16" x14ac:dyDescent="0.2">
      <c r="B447" s="28">
        <v>15</v>
      </c>
      <c r="C447" s="28"/>
      <c r="D447" s="29">
        <f t="shared" si="103"/>
        <v>449</v>
      </c>
      <c r="E447" s="15"/>
      <c r="F447" s="29">
        <v>1261</v>
      </c>
      <c r="G447" s="15">
        <f t="shared" si="112"/>
        <v>1291</v>
      </c>
      <c r="H447" s="15"/>
      <c r="I447" s="16">
        <f t="shared" si="104"/>
        <v>1263</v>
      </c>
      <c r="J447" s="16">
        <f t="shared" si="108"/>
        <v>1268.5</v>
      </c>
      <c r="K447" s="16">
        <f t="shared" si="109"/>
        <v>1271</v>
      </c>
      <c r="L447" s="16">
        <f t="shared" si="110"/>
        <v>1276</v>
      </c>
      <c r="M447" s="16">
        <f t="shared" si="111"/>
        <v>1281.0999999999999</v>
      </c>
      <c r="N447" s="16">
        <f t="shared" si="107"/>
        <v>1283.5</v>
      </c>
      <c r="O447" s="16">
        <f t="shared" si="105"/>
        <v>1289</v>
      </c>
      <c r="P447" s="28">
        <f t="shared" si="106"/>
        <v>31</v>
      </c>
    </row>
    <row r="448" spans="2:16" x14ac:dyDescent="0.2">
      <c r="B448" s="28">
        <v>15</v>
      </c>
      <c r="C448" s="28"/>
      <c r="D448" s="13">
        <f t="shared" si="103"/>
        <v>450</v>
      </c>
      <c r="E448" s="28"/>
      <c r="F448" s="37">
        <v>1292</v>
      </c>
      <c r="G448" s="17">
        <f t="shared" si="112"/>
        <v>1321</v>
      </c>
      <c r="H448" s="28"/>
      <c r="I448" s="18">
        <f t="shared" si="104"/>
        <v>1294</v>
      </c>
      <c r="J448" s="18">
        <f t="shared" si="108"/>
        <v>1299.25</v>
      </c>
      <c r="K448" s="18">
        <f t="shared" si="109"/>
        <v>1301.6666666666667</v>
      </c>
      <c r="L448" s="18">
        <f t="shared" si="110"/>
        <v>1306.5</v>
      </c>
      <c r="M448" s="18">
        <f t="shared" si="111"/>
        <v>1311.43</v>
      </c>
      <c r="N448" s="18">
        <f t="shared" si="107"/>
        <v>1313.75</v>
      </c>
      <c r="O448" s="18">
        <f t="shared" si="105"/>
        <v>1319</v>
      </c>
      <c r="P448" s="28">
        <f t="shared" si="106"/>
        <v>30</v>
      </c>
    </row>
    <row r="449" spans="2:16" x14ac:dyDescent="0.2">
      <c r="B449" s="28">
        <v>15</v>
      </c>
      <c r="C449" s="28"/>
      <c r="D449" s="13">
        <f t="shared" si="103"/>
        <v>451</v>
      </c>
      <c r="E449" s="28"/>
      <c r="F449" s="37">
        <v>1322</v>
      </c>
      <c r="G449" s="17">
        <f t="shared" si="112"/>
        <v>1351</v>
      </c>
      <c r="H449" s="28"/>
      <c r="I449" s="18">
        <f t="shared" si="104"/>
        <v>1324</v>
      </c>
      <c r="J449" s="18">
        <f t="shared" si="108"/>
        <v>1329.25</v>
      </c>
      <c r="K449" s="18">
        <f t="shared" si="109"/>
        <v>1331.6666666666667</v>
      </c>
      <c r="L449" s="18">
        <f t="shared" si="110"/>
        <v>1336.5</v>
      </c>
      <c r="M449" s="18">
        <f t="shared" si="111"/>
        <v>1341.43</v>
      </c>
      <c r="N449" s="18">
        <f t="shared" si="107"/>
        <v>1343.75</v>
      </c>
      <c r="O449" s="18">
        <f t="shared" si="105"/>
        <v>1349</v>
      </c>
      <c r="P449" s="28">
        <f t="shared" si="106"/>
        <v>30</v>
      </c>
    </row>
    <row r="450" spans="2:16" x14ac:dyDescent="0.2">
      <c r="B450" s="28">
        <v>15</v>
      </c>
      <c r="C450" s="28"/>
      <c r="D450" s="13">
        <f t="shared" si="103"/>
        <v>452</v>
      </c>
      <c r="E450" s="28"/>
      <c r="F450" s="37">
        <v>1352</v>
      </c>
      <c r="G450" s="17">
        <f t="shared" si="112"/>
        <v>1380</v>
      </c>
      <c r="H450" s="28"/>
      <c r="I450" s="18">
        <f t="shared" si="104"/>
        <v>1354</v>
      </c>
      <c r="J450" s="18">
        <f t="shared" si="108"/>
        <v>1359</v>
      </c>
      <c r="K450" s="18">
        <f t="shared" si="109"/>
        <v>1361.3333333333333</v>
      </c>
      <c r="L450" s="18">
        <f t="shared" si="110"/>
        <v>1366</v>
      </c>
      <c r="M450" s="18">
        <f t="shared" si="111"/>
        <v>1370.76</v>
      </c>
      <c r="N450" s="18">
        <f t="shared" si="107"/>
        <v>1373</v>
      </c>
      <c r="O450" s="18">
        <f t="shared" si="105"/>
        <v>1378</v>
      </c>
      <c r="P450" s="28">
        <f t="shared" si="106"/>
        <v>29</v>
      </c>
    </row>
    <row r="451" spans="2:16" x14ac:dyDescent="0.2">
      <c r="B451" s="28">
        <v>15</v>
      </c>
      <c r="C451" s="28"/>
      <c r="D451" s="13">
        <f t="shared" si="103"/>
        <v>453</v>
      </c>
      <c r="E451" s="28"/>
      <c r="F451" s="37">
        <v>1381</v>
      </c>
      <c r="G451" s="17">
        <f t="shared" si="112"/>
        <v>1415</v>
      </c>
      <c r="H451" s="28"/>
      <c r="I451" s="18">
        <f t="shared" si="104"/>
        <v>1383</v>
      </c>
      <c r="J451" s="18">
        <f t="shared" si="108"/>
        <v>1389.5</v>
      </c>
      <c r="K451" s="18">
        <f t="shared" si="109"/>
        <v>1392.3333333333333</v>
      </c>
      <c r="L451" s="18">
        <f t="shared" si="110"/>
        <v>1398</v>
      </c>
      <c r="M451" s="18">
        <f t="shared" si="111"/>
        <v>1403.78</v>
      </c>
      <c r="N451" s="18">
        <f t="shared" si="107"/>
        <v>1406.5</v>
      </c>
      <c r="O451" s="18">
        <f t="shared" si="105"/>
        <v>1413</v>
      </c>
      <c r="P451" s="28">
        <f t="shared" si="106"/>
        <v>35</v>
      </c>
    </row>
    <row r="452" spans="2:16" x14ac:dyDescent="0.2">
      <c r="B452" s="28">
        <v>15</v>
      </c>
      <c r="C452" s="28"/>
      <c r="D452" s="13">
        <f t="shared" si="103"/>
        <v>454</v>
      </c>
      <c r="E452" s="28"/>
      <c r="F452" s="37">
        <v>1416</v>
      </c>
      <c r="G452" s="17">
        <f t="shared" si="112"/>
        <v>1454</v>
      </c>
      <c r="H452" s="28"/>
      <c r="I452" s="18">
        <f t="shared" si="104"/>
        <v>1418</v>
      </c>
      <c r="J452" s="18">
        <f t="shared" si="108"/>
        <v>1425.5</v>
      </c>
      <c r="K452" s="18">
        <f t="shared" si="109"/>
        <v>1428.6666666666667</v>
      </c>
      <c r="L452" s="18">
        <f t="shared" si="110"/>
        <v>1435</v>
      </c>
      <c r="M452" s="18">
        <f t="shared" si="111"/>
        <v>1441.46</v>
      </c>
      <c r="N452" s="18">
        <f t="shared" si="107"/>
        <v>1444.5</v>
      </c>
      <c r="O452" s="18">
        <f t="shared" si="105"/>
        <v>1452</v>
      </c>
      <c r="P452" s="28">
        <f t="shared" si="106"/>
        <v>39</v>
      </c>
    </row>
    <row r="453" spans="2:16" x14ac:dyDescent="0.2">
      <c r="B453" s="28">
        <v>15</v>
      </c>
      <c r="C453" s="28"/>
      <c r="D453" s="29">
        <f t="shared" ref="D453:D516" si="113">D452+1</f>
        <v>455</v>
      </c>
      <c r="E453" s="15"/>
      <c r="F453" s="29">
        <v>1455</v>
      </c>
      <c r="G453" s="15">
        <f t="shared" si="112"/>
        <v>1482</v>
      </c>
      <c r="H453" s="15"/>
      <c r="I453" s="16">
        <f t="shared" si="104"/>
        <v>1457</v>
      </c>
      <c r="J453" s="16">
        <f t="shared" si="108"/>
        <v>1461.75</v>
      </c>
      <c r="K453" s="16">
        <f t="shared" si="109"/>
        <v>1464</v>
      </c>
      <c r="L453" s="16">
        <f t="shared" si="110"/>
        <v>1468.5</v>
      </c>
      <c r="M453" s="16">
        <f t="shared" si="111"/>
        <v>1473.09</v>
      </c>
      <c r="N453" s="16">
        <f t="shared" si="107"/>
        <v>1475.25</v>
      </c>
      <c r="O453" s="16">
        <f t="shared" si="105"/>
        <v>1480</v>
      </c>
      <c r="P453" s="28">
        <f t="shared" si="106"/>
        <v>28</v>
      </c>
    </row>
    <row r="454" spans="2:16" x14ac:dyDescent="0.2">
      <c r="B454" s="28">
        <v>15</v>
      </c>
      <c r="C454" s="28"/>
      <c r="D454" s="29">
        <f t="shared" si="113"/>
        <v>456</v>
      </c>
      <c r="E454" s="15"/>
      <c r="F454" s="15">
        <v>1483</v>
      </c>
      <c r="G454" s="15">
        <f t="shared" si="112"/>
        <v>1515</v>
      </c>
      <c r="H454" s="15"/>
      <c r="I454" s="16">
        <f t="shared" ref="I454:I491" si="114">F454+2</f>
        <v>1485</v>
      </c>
      <c r="J454" s="16">
        <f t="shared" si="108"/>
        <v>1491</v>
      </c>
      <c r="K454" s="16">
        <f t="shared" si="109"/>
        <v>1493.6666666666667</v>
      </c>
      <c r="L454" s="16">
        <f t="shared" si="110"/>
        <v>1499</v>
      </c>
      <c r="M454" s="16">
        <f t="shared" si="111"/>
        <v>1504.44</v>
      </c>
      <c r="N454" s="16">
        <f t="shared" si="107"/>
        <v>1507</v>
      </c>
      <c r="O454" s="16">
        <f t="shared" ref="O454:O491" si="115">G454-2</f>
        <v>1513</v>
      </c>
      <c r="P454" s="28">
        <f t="shared" ref="P454:P491" si="116">G454-F454+1</f>
        <v>33</v>
      </c>
    </row>
    <row r="455" spans="2:16" x14ac:dyDescent="0.2">
      <c r="B455" s="28">
        <v>15</v>
      </c>
      <c r="C455" s="28"/>
      <c r="D455" s="29">
        <f t="shared" si="113"/>
        <v>457</v>
      </c>
      <c r="E455" s="15"/>
      <c r="F455" s="29">
        <v>1516</v>
      </c>
      <c r="G455" s="15">
        <f t="shared" si="112"/>
        <v>1546</v>
      </c>
      <c r="H455" s="15"/>
      <c r="I455" s="16">
        <f t="shared" si="114"/>
        <v>1518</v>
      </c>
      <c r="J455" s="16">
        <f t="shared" si="108"/>
        <v>1523.5</v>
      </c>
      <c r="K455" s="16">
        <f t="shared" si="109"/>
        <v>1526</v>
      </c>
      <c r="L455" s="16">
        <f t="shared" si="110"/>
        <v>1531</v>
      </c>
      <c r="M455" s="16">
        <f t="shared" si="111"/>
        <v>1536.1</v>
      </c>
      <c r="N455" s="16">
        <f t="shared" si="107"/>
        <v>1538.5</v>
      </c>
      <c r="O455" s="16">
        <f t="shared" si="115"/>
        <v>1544</v>
      </c>
      <c r="P455" s="28">
        <f t="shared" si="116"/>
        <v>31</v>
      </c>
    </row>
    <row r="456" spans="2:16" x14ac:dyDescent="0.2">
      <c r="B456" s="28">
        <v>15</v>
      </c>
      <c r="C456" s="28"/>
      <c r="D456" s="29">
        <f t="shared" si="113"/>
        <v>458</v>
      </c>
      <c r="E456" s="15"/>
      <c r="F456" s="29">
        <v>1547</v>
      </c>
      <c r="G456" s="15">
        <f t="shared" si="112"/>
        <v>1580</v>
      </c>
      <c r="H456" s="15"/>
      <c r="I456" s="16">
        <f t="shared" si="114"/>
        <v>1549</v>
      </c>
      <c r="J456" s="16">
        <f t="shared" si="108"/>
        <v>1555.25</v>
      </c>
      <c r="K456" s="16">
        <f t="shared" si="109"/>
        <v>1558</v>
      </c>
      <c r="L456" s="16">
        <f t="shared" si="110"/>
        <v>1563.5</v>
      </c>
      <c r="M456" s="16">
        <f t="shared" si="111"/>
        <v>1569.11</v>
      </c>
      <c r="N456" s="16">
        <f t="shared" si="107"/>
        <v>1571.75</v>
      </c>
      <c r="O456" s="16">
        <f t="shared" si="115"/>
        <v>1578</v>
      </c>
      <c r="P456" s="28">
        <f t="shared" si="116"/>
        <v>34</v>
      </c>
    </row>
    <row r="457" spans="2:16" x14ac:dyDescent="0.2">
      <c r="B457" s="28">
        <v>15</v>
      </c>
      <c r="C457" s="28"/>
      <c r="D457" s="29">
        <f t="shared" si="113"/>
        <v>459</v>
      </c>
      <c r="E457" s="15"/>
      <c r="F457" s="29">
        <v>1581</v>
      </c>
      <c r="G457" s="15">
        <f t="shared" si="112"/>
        <v>1615</v>
      </c>
      <c r="H457" s="15"/>
      <c r="I457" s="16">
        <f t="shared" si="114"/>
        <v>1583</v>
      </c>
      <c r="J457" s="16">
        <f t="shared" si="108"/>
        <v>1589.5</v>
      </c>
      <c r="K457" s="16">
        <f t="shared" si="109"/>
        <v>1592.3333333333333</v>
      </c>
      <c r="L457" s="16">
        <f t="shared" si="110"/>
        <v>1598</v>
      </c>
      <c r="M457" s="16">
        <f t="shared" si="111"/>
        <v>1603.78</v>
      </c>
      <c r="N457" s="16">
        <f t="shared" si="107"/>
        <v>1606.5</v>
      </c>
      <c r="O457" s="16">
        <f t="shared" si="115"/>
        <v>1613</v>
      </c>
      <c r="P457" s="28">
        <f t="shared" si="116"/>
        <v>35</v>
      </c>
    </row>
    <row r="458" spans="2:16" x14ac:dyDescent="0.2">
      <c r="B458" s="28">
        <v>15</v>
      </c>
      <c r="C458" s="28"/>
      <c r="D458" s="13">
        <f t="shared" si="113"/>
        <v>460</v>
      </c>
      <c r="E458" s="28"/>
      <c r="F458" s="37">
        <v>1616</v>
      </c>
      <c r="G458" s="17">
        <f t="shared" si="112"/>
        <v>1647</v>
      </c>
      <c r="H458" s="28"/>
      <c r="I458" s="18">
        <f t="shared" si="114"/>
        <v>1618</v>
      </c>
      <c r="J458" s="18">
        <f t="shared" si="108"/>
        <v>1623.75</v>
      </c>
      <c r="K458" s="18">
        <f t="shared" si="109"/>
        <v>1626.3333333333333</v>
      </c>
      <c r="L458" s="18">
        <f t="shared" si="110"/>
        <v>1631.5</v>
      </c>
      <c r="M458" s="18">
        <f t="shared" si="111"/>
        <v>1636.77</v>
      </c>
      <c r="N458" s="18">
        <f t="shared" si="107"/>
        <v>1639.25</v>
      </c>
      <c r="O458" s="18">
        <f t="shared" si="115"/>
        <v>1645</v>
      </c>
      <c r="P458" s="28">
        <f t="shared" si="116"/>
        <v>32</v>
      </c>
    </row>
    <row r="459" spans="2:16" x14ac:dyDescent="0.2">
      <c r="B459" s="28">
        <v>15</v>
      </c>
      <c r="C459" s="28"/>
      <c r="D459" s="13">
        <f t="shared" si="113"/>
        <v>461</v>
      </c>
      <c r="E459" s="28"/>
      <c r="F459" s="37">
        <v>1648</v>
      </c>
      <c r="G459" s="17">
        <f t="shared" si="112"/>
        <v>1675</v>
      </c>
      <c r="H459" s="28"/>
      <c r="I459" s="18">
        <f t="shared" si="114"/>
        <v>1650</v>
      </c>
      <c r="J459" s="18">
        <f t="shared" si="108"/>
        <v>1654.75</v>
      </c>
      <c r="K459" s="18">
        <f t="shared" si="109"/>
        <v>1657</v>
      </c>
      <c r="L459" s="18">
        <f t="shared" si="110"/>
        <v>1661.5</v>
      </c>
      <c r="M459" s="18">
        <f t="shared" si="111"/>
        <v>1666.09</v>
      </c>
      <c r="N459" s="18">
        <f t="shared" si="107"/>
        <v>1668.25</v>
      </c>
      <c r="O459" s="18">
        <f t="shared" si="115"/>
        <v>1673</v>
      </c>
      <c r="P459" s="28">
        <f t="shared" si="116"/>
        <v>28</v>
      </c>
    </row>
    <row r="460" spans="2:16" x14ac:dyDescent="0.2">
      <c r="B460" s="28">
        <v>15</v>
      </c>
      <c r="C460" s="28"/>
      <c r="D460" s="13">
        <f t="shared" si="113"/>
        <v>462</v>
      </c>
      <c r="E460" s="28"/>
      <c r="F460" s="37">
        <v>1676</v>
      </c>
      <c r="G460" s="17">
        <f t="shared" si="112"/>
        <v>1704</v>
      </c>
      <c r="H460" s="28"/>
      <c r="I460" s="18">
        <f t="shared" si="114"/>
        <v>1678</v>
      </c>
      <c r="J460" s="18">
        <f t="shared" si="108"/>
        <v>1683</v>
      </c>
      <c r="K460" s="18">
        <f t="shared" si="109"/>
        <v>1685.3333333333333</v>
      </c>
      <c r="L460" s="18">
        <f t="shared" si="110"/>
        <v>1690</v>
      </c>
      <c r="M460" s="18">
        <f t="shared" si="111"/>
        <v>1694.76</v>
      </c>
      <c r="N460" s="18">
        <f t="shared" si="107"/>
        <v>1697</v>
      </c>
      <c r="O460" s="18">
        <f t="shared" si="115"/>
        <v>1702</v>
      </c>
      <c r="P460" s="28">
        <f t="shared" si="116"/>
        <v>29</v>
      </c>
    </row>
    <row r="461" spans="2:16" x14ac:dyDescent="0.2">
      <c r="B461" s="28">
        <v>15</v>
      </c>
      <c r="C461" s="28"/>
      <c r="D461" s="13">
        <f t="shared" si="113"/>
        <v>463</v>
      </c>
      <c r="E461" s="28"/>
      <c r="F461" s="37">
        <v>1705</v>
      </c>
      <c r="G461" s="17">
        <f t="shared" si="112"/>
        <v>1734</v>
      </c>
      <c r="H461" s="28"/>
      <c r="I461" s="18">
        <f t="shared" si="114"/>
        <v>1707</v>
      </c>
      <c r="J461" s="18">
        <f t="shared" si="108"/>
        <v>1712.25</v>
      </c>
      <c r="K461" s="18">
        <f t="shared" si="109"/>
        <v>1714.6666666666667</v>
      </c>
      <c r="L461" s="18">
        <f t="shared" si="110"/>
        <v>1719.5</v>
      </c>
      <c r="M461" s="18">
        <f t="shared" si="111"/>
        <v>1724.43</v>
      </c>
      <c r="N461" s="18">
        <f t="shared" si="107"/>
        <v>1726.75</v>
      </c>
      <c r="O461" s="18">
        <f t="shared" si="115"/>
        <v>1732</v>
      </c>
      <c r="P461" s="28">
        <f t="shared" si="116"/>
        <v>30</v>
      </c>
    </row>
    <row r="462" spans="2:16" x14ac:dyDescent="0.2">
      <c r="B462" s="28">
        <v>15</v>
      </c>
      <c r="C462" s="28"/>
      <c r="D462" s="13">
        <f t="shared" si="113"/>
        <v>464</v>
      </c>
      <c r="E462" s="28"/>
      <c r="F462" s="37">
        <v>1735</v>
      </c>
      <c r="G462" s="17">
        <f t="shared" si="112"/>
        <v>1766</v>
      </c>
      <c r="H462" s="28"/>
      <c r="I462" s="18">
        <f t="shared" si="114"/>
        <v>1737</v>
      </c>
      <c r="J462" s="18">
        <f t="shared" si="108"/>
        <v>1742.75</v>
      </c>
      <c r="K462" s="18">
        <f t="shared" si="109"/>
        <v>1745.3333333333333</v>
      </c>
      <c r="L462" s="18">
        <f t="shared" si="110"/>
        <v>1750.5</v>
      </c>
      <c r="M462" s="18">
        <f t="shared" si="111"/>
        <v>1755.77</v>
      </c>
      <c r="N462" s="18">
        <f t="shared" si="107"/>
        <v>1758.25</v>
      </c>
      <c r="O462" s="18">
        <f t="shared" si="115"/>
        <v>1764</v>
      </c>
      <c r="P462" s="28">
        <f t="shared" si="116"/>
        <v>32</v>
      </c>
    </row>
    <row r="463" spans="2:16" x14ac:dyDescent="0.2">
      <c r="B463" s="28">
        <v>15</v>
      </c>
      <c r="C463" s="28"/>
      <c r="D463" s="29">
        <f t="shared" si="113"/>
        <v>465</v>
      </c>
      <c r="E463" s="15"/>
      <c r="F463" s="29">
        <v>1767</v>
      </c>
      <c r="G463" s="15">
        <f t="shared" si="112"/>
        <v>1799</v>
      </c>
      <c r="H463" s="15"/>
      <c r="I463" s="16">
        <f t="shared" si="114"/>
        <v>1769</v>
      </c>
      <c r="J463" s="16">
        <f t="shared" si="108"/>
        <v>1775</v>
      </c>
      <c r="K463" s="16">
        <f t="shared" si="109"/>
        <v>1777.6666666666667</v>
      </c>
      <c r="L463" s="16">
        <f t="shared" si="110"/>
        <v>1783</v>
      </c>
      <c r="M463" s="16">
        <f t="shared" si="111"/>
        <v>1788.44</v>
      </c>
      <c r="N463" s="16">
        <f t="shared" si="107"/>
        <v>1791</v>
      </c>
      <c r="O463" s="16">
        <f t="shared" si="115"/>
        <v>1797</v>
      </c>
      <c r="P463" s="28">
        <f t="shared" si="116"/>
        <v>33</v>
      </c>
    </row>
    <row r="464" spans="2:16" x14ac:dyDescent="0.2">
      <c r="B464" s="28">
        <v>15</v>
      </c>
      <c r="C464" s="28"/>
      <c r="D464" s="29">
        <f t="shared" si="113"/>
        <v>466</v>
      </c>
      <c r="E464" s="15"/>
      <c r="F464" s="29">
        <v>1800</v>
      </c>
      <c r="G464" s="15">
        <f t="shared" si="112"/>
        <v>1834</v>
      </c>
      <c r="H464" s="15"/>
      <c r="I464" s="16">
        <f t="shared" si="114"/>
        <v>1802</v>
      </c>
      <c r="J464" s="16">
        <f t="shared" si="108"/>
        <v>1808.5</v>
      </c>
      <c r="K464" s="16">
        <f t="shared" si="109"/>
        <v>1811.3333333333333</v>
      </c>
      <c r="L464" s="16">
        <f t="shared" si="110"/>
        <v>1817</v>
      </c>
      <c r="M464" s="16">
        <f t="shared" si="111"/>
        <v>1822.78</v>
      </c>
      <c r="N464" s="16">
        <f t="shared" si="107"/>
        <v>1825.5</v>
      </c>
      <c r="O464" s="16">
        <f t="shared" si="115"/>
        <v>1832</v>
      </c>
      <c r="P464" s="28">
        <f t="shared" si="116"/>
        <v>35</v>
      </c>
    </row>
    <row r="465" spans="2:16" x14ac:dyDescent="0.2">
      <c r="B465" s="28">
        <v>15</v>
      </c>
      <c r="C465" s="28"/>
      <c r="D465" s="29">
        <f t="shared" si="113"/>
        <v>467</v>
      </c>
      <c r="E465" s="15"/>
      <c r="F465" s="29">
        <v>1835</v>
      </c>
      <c r="G465" s="15">
        <f t="shared" si="112"/>
        <v>1869</v>
      </c>
      <c r="H465" s="15"/>
      <c r="I465" s="16">
        <f t="shared" si="114"/>
        <v>1837</v>
      </c>
      <c r="J465" s="16">
        <f t="shared" si="108"/>
        <v>1843.5</v>
      </c>
      <c r="K465" s="16">
        <f t="shared" si="109"/>
        <v>1846.3333333333333</v>
      </c>
      <c r="L465" s="16">
        <f t="shared" si="110"/>
        <v>1852</v>
      </c>
      <c r="M465" s="16">
        <f t="shared" si="111"/>
        <v>1857.78</v>
      </c>
      <c r="N465" s="16">
        <f t="shared" si="107"/>
        <v>1860.5</v>
      </c>
      <c r="O465" s="16">
        <f t="shared" si="115"/>
        <v>1867</v>
      </c>
      <c r="P465" s="28">
        <f t="shared" si="116"/>
        <v>35</v>
      </c>
    </row>
    <row r="466" spans="2:16" x14ac:dyDescent="0.2">
      <c r="B466" s="28">
        <v>15</v>
      </c>
      <c r="C466" s="28"/>
      <c r="D466" s="29">
        <f t="shared" si="113"/>
        <v>468</v>
      </c>
      <c r="E466" s="15"/>
      <c r="F466" s="29">
        <v>1870</v>
      </c>
      <c r="G466" s="15">
        <f t="shared" si="112"/>
        <v>1899</v>
      </c>
      <c r="H466" s="15"/>
      <c r="I466" s="16">
        <f t="shared" si="114"/>
        <v>1872</v>
      </c>
      <c r="J466" s="16">
        <f t="shared" si="108"/>
        <v>1877.25</v>
      </c>
      <c r="K466" s="16">
        <f t="shared" si="109"/>
        <v>1879.6666666666667</v>
      </c>
      <c r="L466" s="16">
        <f t="shared" si="110"/>
        <v>1884.5</v>
      </c>
      <c r="M466" s="16">
        <f t="shared" si="111"/>
        <v>1889.43</v>
      </c>
      <c r="N466" s="16">
        <f t="shared" si="107"/>
        <v>1891.75</v>
      </c>
      <c r="O466" s="16">
        <f t="shared" si="115"/>
        <v>1897</v>
      </c>
      <c r="P466" s="28">
        <f t="shared" si="116"/>
        <v>30</v>
      </c>
    </row>
    <row r="467" spans="2:16" x14ac:dyDescent="0.2">
      <c r="B467" s="28">
        <v>15</v>
      </c>
      <c r="C467" s="28"/>
      <c r="D467" s="29">
        <f t="shared" si="113"/>
        <v>469</v>
      </c>
      <c r="E467" s="15"/>
      <c r="F467" s="29">
        <v>1900</v>
      </c>
      <c r="G467" s="15">
        <f t="shared" si="112"/>
        <v>1933</v>
      </c>
      <c r="H467" s="15"/>
      <c r="I467" s="16">
        <f t="shared" si="114"/>
        <v>1902</v>
      </c>
      <c r="J467" s="16">
        <f t="shared" si="108"/>
        <v>1908.25</v>
      </c>
      <c r="K467" s="16">
        <f t="shared" si="109"/>
        <v>1911</v>
      </c>
      <c r="L467" s="16">
        <f t="shared" si="110"/>
        <v>1916.5</v>
      </c>
      <c r="M467" s="16">
        <f t="shared" si="111"/>
        <v>1922.11</v>
      </c>
      <c r="N467" s="16">
        <f t="shared" si="107"/>
        <v>1924.75</v>
      </c>
      <c r="O467" s="16">
        <f t="shared" si="115"/>
        <v>1931</v>
      </c>
      <c r="P467" s="28">
        <f t="shared" si="116"/>
        <v>34</v>
      </c>
    </row>
    <row r="468" spans="2:16" x14ac:dyDescent="0.2">
      <c r="B468" s="28">
        <v>15</v>
      </c>
      <c r="C468" s="28"/>
      <c r="D468" s="13">
        <f t="shared" si="113"/>
        <v>470</v>
      </c>
      <c r="E468" s="28"/>
      <c r="F468" s="37">
        <v>1934</v>
      </c>
      <c r="G468" s="17">
        <f t="shared" si="112"/>
        <v>1968</v>
      </c>
      <c r="H468" s="28"/>
      <c r="I468" s="18">
        <f t="shared" si="114"/>
        <v>1936</v>
      </c>
      <c r="J468" s="18">
        <f t="shared" si="108"/>
        <v>1942.5</v>
      </c>
      <c r="K468" s="18">
        <f t="shared" si="109"/>
        <v>1945.3333333333333</v>
      </c>
      <c r="L468" s="18">
        <f t="shared" si="110"/>
        <v>1951</v>
      </c>
      <c r="M468" s="18">
        <f t="shared" si="111"/>
        <v>1956.78</v>
      </c>
      <c r="N468" s="18">
        <f t="shared" si="107"/>
        <v>1959.5</v>
      </c>
      <c r="O468" s="18">
        <f t="shared" si="115"/>
        <v>1966</v>
      </c>
      <c r="P468" s="28">
        <f t="shared" si="116"/>
        <v>35</v>
      </c>
    </row>
    <row r="469" spans="2:16" x14ac:dyDescent="0.2">
      <c r="B469" s="28">
        <v>15</v>
      </c>
      <c r="C469" s="28"/>
      <c r="D469" s="13">
        <f t="shared" si="113"/>
        <v>471</v>
      </c>
      <c r="E469" s="28"/>
      <c r="F469" s="37">
        <v>1969</v>
      </c>
      <c r="G469" s="17">
        <f t="shared" si="112"/>
        <v>2001</v>
      </c>
      <c r="H469" s="28"/>
      <c r="I469" s="18">
        <f t="shared" si="114"/>
        <v>1971</v>
      </c>
      <c r="J469" s="18">
        <f t="shared" si="108"/>
        <v>1977</v>
      </c>
      <c r="K469" s="18">
        <f t="shared" si="109"/>
        <v>1979.6666666666667</v>
      </c>
      <c r="L469" s="18">
        <f t="shared" si="110"/>
        <v>1985</v>
      </c>
      <c r="M469" s="18">
        <f t="shared" si="111"/>
        <v>1990.44</v>
      </c>
      <c r="N469" s="18">
        <f t="shared" si="107"/>
        <v>1993</v>
      </c>
      <c r="O469" s="18">
        <f t="shared" si="115"/>
        <v>1999</v>
      </c>
      <c r="P469" s="28">
        <f t="shared" si="116"/>
        <v>33</v>
      </c>
    </row>
    <row r="470" spans="2:16" x14ac:dyDescent="0.2">
      <c r="B470" s="28">
        <v>15</v>
      </c>
      <c r="C470" s="28"/>
      <c r="D470" s="13">
        <f t="shared" si="113"/>
        <v>472</v>
      </c>
      <c r="E470" s="28"/>
      <c r="F470" s="37">
        <v>2002</v>
      </c>
      <c r="G470" s="17">
        <f t="shared" si="112"/>
        <v>2031</v>
      </c>
      <c r="H470" s="28"/>
      <c r="I470" s="18">
        <f t="shared" si="114"/>
        <v>2004</v>
      </c>
      <c r="J470" s="18">
        <f t="shared" si="108"/>
        <v>2009.25</v>
      </c>
      <c r="K470" s="18">
        <f t="shared" si="109"/>
        <v>2011.6666666666667</v>
      </c>
      <c r="L470" s="18">
        <f t="shared" si="110"/>
        <v>2016.5</v>
      </c>
      <c r="M470" s="18">
        <f t="shared" si="111"/>
        <v>2021.43</v>
      </c>
      <c r="N470" s="18">
        <f t="shared" si="107"/>
        <v>2023.75</v>
      </c>
      <c r="O470" s="18">
        <f t="shared" si="115"/>
        <v>2029</v>
      </c>
      <c r="P470" s="28">
        <f t="shared" si="116"/>
        <v>30</v>
      </c>
    </row>
    <row r="471" spans="2:16" x14ac:dyDescent="0.2">
      <c r="B471" s="28">
        <v>15</v>
      </c>
      <c r="C471" s="28"/>
      <c r="D471" s="13">
        <f t="shared" si="113"/>
        <v>473</v>
      </c>
      <c r="E471" s="28"/>
      <c r="F471" s="37">
        <v>2032</v>
      </c>
      <c r="G471" s="17">
        <f t="shared" si="112"/>
        <v>2066</v>
      </c>
      <c r="H471" s="28"/>
      <c r="I471" s="18">
        <f t="shared" si="114"/>
        <v>2034</v>
      </c>
      <c r="J471" s="18">
        <f t="shared" si="108"/>
        <v>2040.5</v>
      </c>
      <c r="K471" s="18">
        <f t="shared" si="109"/>
        <v>2043.3333333333333</v>
      </c>
      <c r="L471" s="18">
        <f t="shared" si="110"/>
        <v>2049</v>
      </c>
      <c r="M471" s="18">
        <f t="shared" si="111"/>
        <v>2054.7800000000002</v>
      </c>
      <c r="N471" s="18">
        <f t="shared" si="107"/>
        <v>2057.5</v>
      </c>
      <c r="O471" s="18">
        <f t="shared" si="115"/>
        <v>2064</v>
      </c>
      <c r="P471" s="28">
        <f t="shared" si="116"/>
        <v>35</v>
      </c>
    </row>
    <row r="472" spans="2:16" x14ac:dyDescent="0.2">
      <c r="B472" s="28">
        <v>15</v>
      </c>
      <c r="C472" s="28"/>
      <c r="D472" s="13">
        <f t="shared" si="113"/>
        <v>474</v>
      </c>
      <c r="E472" s="28"/>
      <c r="F472" s="37">
        <v>2067</v>
      </c>
      <c r="G472" s="17">
        <f t="shared" si="112"/>
        <v>2098</v>
      </c>
      <c r="H472" s="28"/>
      <c r="I472" s="18">
        <f t="shared" si="114"/>
        <v>2069</v>
      </c>
      <c r="J472" s="18">
        <f t="shared" si="108"/>
        <v>2074.75</v>
      </c>
      <c r="K472" s="18">
        <f t="shared" si="109"/>
        <v>2077.3333333333335</v>
      </c>
      <c r="L472" s="18">
        <f t="shared" si="110"/>
        <v>2082.5</v>
      </c>
      <c r="M472" s="18">
        <f t="shared" si="111"/>
        <v>2087.77</v>
      </c>
      <c r="N472" s="18">
        <f t="shared" si="107"/>
        <v>2090.25</v>
      </c>
      <c r="O472" s="18">
        <f t="shared" si="115"/>
        <v>2096</v>
      </c>
      <c r="P472" s="28">
        <f t="shared" si="116"/>
        <v>32</v>
      </c>
    </row>
    <row r="473" spans="2:16" x14ac:dyDescent="0.2">
      <c r="B473" s="28">
        <v>15</v>
      </c>
      <c r="C473" s="28"/>
      <c r="D473" s="29">
        <f t="shared" si="113"/>
        <v>475</v>
      </c>
      <c r="E473" s="15"/>
      <c r="F473" s="29">
        <v>2099</v>
      </c>
      <c r="G473" s="15">
        <f t="shared" si="112"/>
        <v>2127</v>
      </c>
      <c r="H473" s="15"/>
      <c r="I473" s="16">
        <f t="shared" si="114"/>
        <v>2101</v>
      </c>
      <c r="J473" s="16">
        <f t="shared" si="108"/>
        <v>2106</v>
      </c>
      <c r="K473" s="16">
        <f t="shared" si="109"/>
        <v>2108.3333333333335</v>
      </c>
      <c r="L473" s="16">
        <f t="shared" si="110"/>
        <v>2113</v>
      </c>
      <c r="M473" s="16">
        <f t="shared" si="111"/>
        <v>2117.7600000000002</v>
      </c>
      <c r="N473" s="16">
        <f t="shared" si="107"/>
        <v>2120</v>
      </c>
      <c r="O473" s="16">
        <f t="shared" si="115"/>
        <v>2125</v>
      </c>
      <c r="P473" s="28">
        <f t="shared" si="116"/>
        <v>29</v>
      </c>
    </row>
    <row r="474" spans="2:16" x14ac:dyDescent="0.2">
      <c r="B474" s="28">
        <v>15</v>
      </c>
      <c r="C474" s="28"/>
      <c r="D474" s="29">
        <f t="shared" si="113"/>
        <v>476</v>
      </c>
      <c r="E474" s="15"/>
      <c r="F474" s="29">
        <v>2128</v>
      </c>
      <c r="G474" s="15">
        <f t="shared" si="112"/>
        <v>2159</v>
      </c>
      <c r="H474" s="15"/>
      <c r="I474" s="16">
        <f t="shared" si="114"/>
        <v>2130</v>
      </c>
      <c r="J474" s="16">
        <f t="shared" si="108"/>
        <v>2135.75</v>
      </c>
      <c r="K474" s="16">
        <f t="shared" si="109"/>
        <v>2138.3333333333335</v>
      </c>
      <c r="L474" s="16">
        <f t="shared" si="110"/>
        <v>2143.5</v>
      </c>
      <c r="M474" s="16">
        <f t="shared" si="111"/>
        <v>2148.77</v>
      </c>
      <c r="N474" s="16">
        <f t="shared" si="107"/>
        <v>2151.25</v>
      </c>
      <c r="O474" s="16">
        <f t="shared" si="115"/>
        <v>2157</v>
      </c>
      <c r="P474" s="28">
        <f t="shared" si="116"/>
        <v>32</v>
      </c>
    </row>
    <row r="475" spans="2:16" x14ac:dyDescent="0.2">
      <c r="B475" s="28">
        <v>15</v>
      </c>
      <c r="C475" s="28"/>
      <c r="D475" s="29">
        <f t="shared" si="113"/>
        <v>477</v>
      </c>
      <c r="E475" s="15"/>
      <c r="F475" s="29">
        <v>2160</v>
      </c>
      <c r="G475" s="15">
        <f t="shared" si="112"/>
        <v>2192</v>
      </c>
      <c r="H475" s="15"/>
      <c r="I475" s="16">
        <f t="shared" si="114"/>
        <v>2162</v>
      </c>
      <c r="J475" s="16">
        <f t="shared" si="108"/>
        <v>2168</v>
      </c>
      <c r="K475" s="16">
        <f t="shared" si="109"/>
        <v>2170.6666666666665</v>
      </c>
      <c r="L475" s="16">
        <f t="shared" si="110"/>
        <v>2176</v>
      </c>
      <c r="M475" s="16">
        <f t="shared" si="111"/>
        <v>2181.44</v>
      </c>
      <c r="N475" s="16">
        <f t="shared" si="107"/>
        <v>2184</v>
      </c>
      <c r="O475" s="16">
        <f t="shared" si="115"/>
        <v>2190</v>
      </c>
      <c r="P475" s="28">
        <f t="shared" si="116"/>
        <v>33</v>
      </c>
    </row>
    <row r="476" spans="2:16" x14ac:dyDescent="0.2">
      <c r="B476" s="28">
        <v>15</v>
      </c>
      <c r="C476" s="28"/>
      <c r="D476" s="29">
        <f t="shared" si="113"/>
        <v>478</v>
      </c>
      <c r="E476" s="15"/>
      <c r="F476" s="29">
        <v>2193</v>
      </c>
      <c r="G476" s="15">
        <f t="shared" si="112"/>
        <v>2226</v>
      </c>
      <c r="H476" s="15"/>
      <c r="I476" s="16">
        <f t="shared" si="114"/>
        <v>2195</v>
      </c>
      <c r="J476" s="16">
        <f t="shared" si="108"/>
        <v>2201.25</v>
      </c>
      <c r="K476" s="16">
        <f t="shared" si="109"/>
        <v>2204</v>
      </c>
      <c r="L476" s="16">
        <f t="shared" si="110"/>
        <v>2209.5</v>
      </c>
      <c r="M476" s="16">
        <f t="shared" si="111"/>
        <v>2215.11</v>
      </c>
      <c r="N476" s="16">
        <f t="shared" si="107"/>
        <v>2217.75</v>
      </c>
      <c r="O476" s="16">
        <f t="shared" si="115"/>
        <v>2224</v>
      </c>
      <c r="P476" s="28">
        <f t="shared" si="116"/>
        <v>34</v>
      </c>
    </row>
    <row r="477" spans="2:16" x14ac:dyDescent="0.2">
      <c r="B477" s="28">
        <v>15</v>
      </c>
      <c r="C477" s="28"/>
      <c r="D477" s="29">
        <f t="shared" si="113"/>
        <v>479</v>
      </c>
      <c r="E477" s="15"/>
      <c r="F477" s="29">
        <v>2227</v>
      </c>
      <c r="G477" s="15">
        <f t="shared" si="112"/>
        <v>2258</v>
      </c>
      <c r="H477" s="15"/>
      <c r="I477" s="16">
        <f t="shared" si="114"/>
        <v>2229</v>
      </c>
      <c r="J477" s="16">
        <f t="shared" si="108"/>
        <v>2234.75</v>
      </c>
      <c r="K477" s="16">
        <f t="shared" si="109"/>
        <v>2237.3333333333335</v>
      </c>
      <c r="L477" s="16">
        <f t="shared" si="110"/>
        <v>2242.5</v>
      </c>
      <c r="M477" s="16">
        <f t="shared" si="111"/>
        <v>2247.77</v>
      </c>
      <c r="N477" s="16">
        <f t="shared" si="107"/>
        <v>2250.25</v>
      </c>
      <c r="O477" s="16">
        <f t="shared" si="115"/>
        <v>2256</v>
      </c>
      <c r="P477" s="28">
        <f t="shared" si="116"/>
        <v>32</v>
      </c>
    </row>
    <row r="478" spans="2:16" x14ac:dyDescent="0.2">
      <c r="B478" s="28">
        <v>15</v>
      </c>
      <c r="C478" s="28"/>
      <c r="D478" s="13">
        <f t="shared" si="113"/>
        <v>480</v>
      </c>
      <c r="E478" s="28"/>
      <c r="F478" s="37">
        <v>2259</v>
      </c>
      <c r="G478" s="17">
        <f t="shared" si="112"/>
        <v>2293</v>
      </c>
      <c r="H478" s="28"/>
      <c r="I478" s="18">
        <f t="shared" si="114"/>
        <v>2261</v>
      </c>
      <c r="J478" s="18">
        <f t="shared" si="108"/>
        <v>2267.5</v>
      </c>
      <c r="K478" s="18">
        <f t="shared" si="109"/>
        <v>2270.3333333333335</v>
      </c>
      <c r="L478" s="18">
        <f t="shared" si="110"/>
        <v>2276</v>
      </c>
      <c r="M478" s="18">
        <f t="shared" si="111"/>
        <v>2281.7800000000002</v>
      </c>
      <c r="N478" s="18">
        <f t="shared" si="107"/>
        <v>2284.5</v>
      </c>
      <c r="O478" s="18">
        <f t="shared" si="115"/>
        <v>2291</v>
      </c>
      <c r="P478" s="28">
        <f t="shared" si="116"/>
        <v>35</v>
      </c>
    </row>
    <row r="479" spans="2:16" x14ac:dyDescent="0.2">
      <c r="B479" s="28">
        <v>15</v>
      </c>
      <c r="C479" s="28"/>
      <c r="D479" s="13">
        <f t="shared" si="113"/>
        <v>481</v>
      </c>
      <c r="E479" s="28"/>
      <c r="F479" s="37">
        <v>2294</v>
      </c>
      <c r="G479" s="17">
        <f t="shared" si="112"/>
        <v>2327</v>
      </c>
      <c r="H479" s="28"/>
      <c r="I479" s="18">
        <f t="shared" si="114"/>
        <v>2296</v>
      </c>
      <c r="J479" s="18">
        <f t="shared" si="108"/>
        <v>2302.25</v>
      </c>
      <c r="K479" s="18">
        <f t="shared" si="109"/>
        <v>2305</v>
      </c>
      <c r="L479" s="18">
        <f t="shared" si="110"/>
        <v>2310.5</v>
      </c>
      <c r="M479" s="18">
        <f t="shared" si="111"/>
        <v>2316.11</v>
      </c>
      <c r="N479" s="18">
        <f t="shared" si="107"/>
        <v>2318.75</v>
      </c>
      <c r="O479" s="18">
        <f t="shared" si="115"/>
        <v>2325</v>
      </c>
      <c r="P479" s="28">
        <f t="shared" si="116"/>
        <v>34</v>
      </c>
    </row>
    <row r="480" spans="2:16" x14ac:dyDescent="0.2">
      <c r="B480" s="28">
        <v>15</v>
      </c>
      <c r="C480" s="28"/>
      <c r="D480" s="13">
        <f t="shared" si="113"/>
        <v>482</v>
      </c>
      <c r="E480" s="28"/>
      <c r="F480" s="37">
        <v>2328</v>
      </c>
      <c r="G480" s="17">
        <f t="shared" si="112"/>
        <v>2361</v>
      </c>
      <c r="H480" s="28"/>
      <c r="I480" s="18">
        <f t="shared" si="114"/>
        <v>2330</v>
      </c>
      <c r="J480" s="18">
        <f t="shared" si="108"/>
        <v>2336.25</v>
      </c>
      <c r="K480" s="18">
        <f t="shared" si="109"/>
        <v>2339</v>
      </c>
      <c r="L480" s="18">
        <f t="shared" si="110"/>
        <v>2344.5</v>
      </c>
      <c r="M480" s="18">
        <f t="shared" si="111"/>
        <v>2350.11</v>
      </c>
      <c r="N480" s="18">
        <f t="shared" si="107"/>
        <v>2352.75</v>
      </c>
      <c r="O480" s="18">
        <f t="shared" si="115"/>
        <v>2359</v>
      </c>
      <c r="P480" s="28">
        <f t="shared" si="116"/>
        <v>34</v>
      </c>
    </row>
    <row r="481" spans="2:16" x14ac:dyDescent="0.2">
      <c r="B481" s="28">
        <v>15</v>
      </c>
      <c r="C481" s="28"/>
      <c r="D481" s="13">
        <f t="shared" si="113"/>
        <v>483</v>
      </c>
      <c r="E481" s="28"/>
      <c r="F481" s="37">
        <v>2362</v>
      </c>
      <c r="G481" s="17">
        <f t="shared" si="112"/>
        <v>2395</v>
      </c>
      <c r="H481" s="28"/>
      <c r="I481" s="18">
        <f t="shared" si="114"/>
        <v>2364</v>
      </c>
      <c r="J481" s="18">
        <f t="shared" si="108"/>
        <v>2370.25</v>
      </c>
      <c r="K481" s="18">
        <f t="shared" si="109"/>
        <v>2373</v>
      </c>
      <c r="L481" s="18">
        <f t="shared" si="110"/>
        <v>2378.5</v>
      </c>
      <c r="M481" s="18">
        <f t="shared" si="111"/>
        <v>2384.11</v>
      </c>
      <c r="N481" s="18">
        <f t="shared" si="107"/>
        <v>2386.75</v>
      </c>
      <c r="O481" s="18">
        <f t="shared" si="115"/>
        <v>2393</v>
      </c>
      <c r="P481" s="28">
        <f t="shared" si="116"/>
        <v>34</v>
      </c>
    </row>
    <row r="482" spans="2:16" x14ac:dyDescent="0.2">
      <c r="B482" s="28">
        <v>15</v>
      </c>
      <c r="C482" s="28"/>
      <c r="D482" s="13">
        <f t="shared" si="113"/>
        <v>484</v>
      </c>
      <c r="E482" s="28"/>
      <c r="F482" s="37">
        <v>2396</v>
      </c>
      <c r="G482" s="17">
        <f t="shared" si="112"/>
        <v>2430</v>
      </c>
      <c r="H482" s="28"/>
      <c r="I482" s="18">
        <f t="shared" si="114"/>
        <v>2398</v>
      </c>
      <c r="J482" s="18">
        <f t="shared" si="108"/>
        <v>2404.5</v>
      </c>
      <c r="K482" s="18">
        <f t="shared" si="109"/>
        <v>2407.3333333333335</v>
      </c>
      <c r="L482" s="18">
        <f t="shared" si="110"/>
        <v>2413</v>
      </c>
      <c r="M482" s="18">
        <f t="shared" si="111"/>
        <v>2418.7800000000002</v>
      </c>
      <c r="N482" s="18">
        <f t="shared" si="107"/>
        <v>2421.5</v>
      </c>
      <c r="O482" s="18">
        <f t="shared" si="115"/>
        <v>2428</v>
      </c>
      <c r="P482" s="28">
        <f t="shared" si="116"/>
        <v>35</v>
      </c>
    </row>
    <row r="483" spans="2:16" x14ac:dyDescent="0.2">
      <c r="B483" s="28">
        <v>15</v>
      </c>
      <c r="C483" s="28"/>
      <c r="D483" s="29">
        <f t="shared" si="113"/>
        <v>485</v>
      </c>
      <c r="E483" s="15"/>
      <c r="F483" s="29">
        <v>2431</v>
      </c>
      <c r="G483" s="15">
        <f t="shared" si="112"/>
        <v>2467</v>
      </c>
      <c r="H483" s="15"/>
      <c r="I483" s="16">
        <f t="shared" si="114"/>
        <v>2433</v>
      </c>
      <c r="J483" s="16">
        <f t="shared" si="108"/>
        <v>2440</v>
      </c>
      <c r="K483" s="16">
        <f t="shared" si="109"/>
        <v>2443</v>
      </c>
      <c r="L483" s="16">
        <f t="shared" si="110"/>
        <v>2449</v>
      </c>
      <c r="M483" s="16">
        <f t="shared" si="111"/>
        <v>2455.12</v>
      </c>
      <c r="N483" s="16">
        <f t="shared" si="107"/>
        <v>2458</v>
      </c>
      <c r="O483" s="16">
        <f t="shared" si="115"/>
        <v>2465</v>
      </c>
      <c r="P483" s="28">
        <f t="shared" si="116"/>
        <v>37</v>
      </c>
    </row>
    <row r="484" spans="2:16" x14ac:dyDescent="0.2">
      <c r="B484" s="28">
        <v>15</v>
      </c>
      <c r="C484" s="28"/>
      <c r="D484" s="29">
        <f t="shared" si="113"/>
        <v>486</v>
      </c>
      <c r="E484" s="15"/>
      <c r="F484" s="29">
        <v>2468</v>
      </c>
      <c r="G484" s="15">
        <f t="shared" si="112"/>
        <v>2502</v>
      </c>
      <c r="H484" s="15"/>
      <c r="I484" s="16">
        <f t="shared" si="114"/>
        <v>2470</v>
      </c>
      <c r="J484" s="16">
        <f t="shared" si="108"/>
        <v>2476.5</v>
      </c>
      <c r="K484" s="16">
        <f t="shared" si="109"/>
        <v>2479.3333333333335</v>
      </c>
      <c r="L484" s="16">
        <f t="shared" si="110"/>
        <v>2485</v>
      </c>
      <c r="M484" s="16">
        <f t="shared" si="111"/>
        <v>2490.7800000000002</v>
      </c>
      <c r="N484" s="16">
        <f t="shared" si="107"/>
        <v>2493.5</v>
      </c>
      <c r="O484" s="16">
        <f t="shared" si="115"/>
        <v>2500</v>
      </c>
      <c r="P484" s="28">
        <f t="shared" si="116"/>
        <v>35</v>
      </c>
    </row>
    <row r="485" spans="2:16" x14ac:dyDescent="0.2">
      <c r="B485" s="28">
        <v>15</v>
      </c>
      <c r="C485" s="28"/>
      <c r="D485" s="29">
        <f t="shared" si="113"/>
        <v>487</v>
      </c>
      <c r="E485" s="15"/>
      <c r="F485" s="29">
        <v>2503</v>
      </c>
      <c r="G485" s="15">
        <f t="shared" si="112"/>
        <v>2533</v>
      </c>
      <c r="H485" s="15"/>
      <c r="I485" s="16">
        <f t="shared" si="114"/>
        <v>2505</v>
      </c>
      <c r="J485" s="16">
        <f t="shared" si="108"/>
        <v>2510.5</v>
      </c>
      <c r="K485" s="16">
        <f t="shared" si="109"/>
        <v>2513</v>
      </c>
      <c r="L485" s="16">
        <f t="shared" si="110"/>
        <v>2518</v>
      </c>
      <c r="M485" s="16">
        <f t="shared" si="111"/>
        <v>2523.1</v>
      </c>
      <c r="N485" s="16">
        <f t="shared" si="107"/>
        <v>2525.5</v>
      </c>
      <c r="O485" s="16">
        <f t="shared" si="115"/>
        <v>2531</v>
      </c>
      <c r="P485" s="28">
        <f t="shared" si="116"/>
        <v>31</v>
      </c>
    </row>
    <row r="486" spans="2:16" x14ac:dyDescent="0.2">
      <c r="B486" s="28">
        <v>15</v>
      </c>
      <c r="C486" s="28"/>
      <c r="D486" s="29">
        <f t="shared" si="113"/>
        <v>488</v>
      </c>
      <c r="E486" s="15"/>
      <c r="F486" s="29">
        <v>2534</v>
      </c>
      <c r="G486" s="15">
        <f t="shared" si="112"/>
        <v>2564</v>
      </c>
      <c r="H486" s="15"/>
      <c r="I486" s="16">
        <f t="shared" si="114"/>
        <v>2536</v>
      </c>
      <c r="J486" s="16">
        <f t="shared" si="108"/>
        <v>2541.5</v>
      </c>
      <c r="K486" s="16">
        <f t="shared" si="109"/>
        <v>2544</v>
      </c>
      <c r="L486" s="16">
        <f t="shared" si="110"/>
        <v>2549</v>
      </c>
      <c r="M486" s="16">
        <f t="shared" si="111"/>
        <v>2554.1</v>
      </c>
      <c r="N486" s="16">
        <f t="shared" si="107"/>
        <v>2556.5</v>
      </c>
      <c r="O486" s="16">
        <f t="shared" si="115"/>
        <v>2562</v>
      </c>
      <c r="P486" s="28">
        <f t="shared" si="116"/>
        <v>31</v>
      </c>
    </row>
    <row r="487" spans="2:16" x14ac:dyDescent="0.2">
      <c r="B487" s="28">
        <v>15</v>
      </c>
      <c r="C487" s="28"/>
      <c r="D487" s="29">
        <f t="shared" si="113"/>
        <v>489</v>
      </c>
      <c r="E487" s="15"/>
      <c r="F487" s="29">
        <v>2565</v>
      </c>
      <c r="G487" s="15">
        <f t="shared" si="112"/>
        <v>2594</v>
      </c>
      <c r="H487" s="15"/>
      <c r="I487" s="16">
        <f t="shared" si="114"/>
        <v>2567</v>
      </c>
      <c r="J487" s="16">
        <f t="shared" si="108"/>
        <v>2572.25</v>
      </c>
      <c r="K487" s="16">
        <f t="shared" si="109"/>
        <v>2574.6666666666665</v>
      </c>
      <c r="L487" s="16">
        <f t="shared" si="110"/>
        <v>2579.5</v>
      </c>
      <c r="M487" s="16">
        <f t="shared" si="111"/>
        <v>2584.4299999999998</v>
      </c>
      <c r="N487" s="16">
        <f t="shared" si="107"/>
        <v>2586.75</v>
      </c>
      <c r="O487" s="16">
        <f t="shared" si="115"/>
        <v>2592</v>
      </c>
      <c r="P487" s="28">
        <f t="shared" si="116"/>
        <v>30</v>
      </c>
    </row>
    <row r="488" spans="2:16" x14ac:dyDescent="0.2">
      <c r="B488" s="28">
        <v>15</v>
      </c>
      <c r="C488" s="28"/>
      <c r="D488" s="13">
        <f t="shared" si="113"/>
        <v>490</v>
      </c>
      <c r="E488" s="28"/>
      <c r="F488" s="37">
        <v>2595</v>
      </c>
      <c r="G488" s="17">
        <f t="shared" si="112"/>
        <v>2624</v>
      </c>
      <c r="H488" s="28"/>
      <c r="I488" s="18">
        <f t="shared" si="114"/>
        <v>2597</v>
      </c>
      <c r="J488" s="18">
        <f t="shared" si="108"/>
        <v>2602.25</v>
      </c>
      <c r="K488" s="18">
        <f t="shared" si="109"/>
        <v>2604.6666666666665</v>
      </c>
      <c r="L488" s="18">
        <f t="shared" si="110"/>
        <v>2609.5</v>
      </c>
      <c r="M488" s="18">
        <f t="shared" si="111"/>
        <v>2614.4299999999998</v>
      </c>
      <c r="N488" s="18">
        <f t="shared" si="107"/>
        <v>2616.75</v>
      </c>
      <c r="O488" s="18">
        <f t="shared" si="115"/>
        <v>2622</v>
      </c>
      <c r="P488" s="28">
        <f t="shared" si="116"/>
        <v>30</v>
      </c>
    </row>
    <row r="489" spans="2:16" x14ac:dyDescent="0.2">
      <c r="B489" s="28">
        <v>15</v>
      </c>
      <c r="C489" s="28"/>
      <c r="D489" s="13">
        <f t="shared" si="113"/>
        <v>491</v>
      </c>
      <c r="E489" s="28"/>
      <c r="F489" s="37">
        <v>2625</v>
      </c>
      <c r="G489" s="17">
        <f t="shared" si="112"/>
        <v>2651</v>
      </c>
      <c r="H489" s="28"/>
      <c r="I489" s="18">
        <f t="shared" si="114"/>
        <v>2627</v>
      </c>
      <c r="J489" s="18">
        <f t="shared" si="108"/>
        <v>2631.5</v>
      </c>
      <c r="K489" s="18">
        <f t="shared" si="109"/>
        <v>2633.6666666666665</v>
      </c>
      <c r="L489" s="18">
        <f t="shared" si="110"/>
        <v>2638</v>
      </c>
      <c r="M489" s="18">
        <f t="shared" si="111"/>
        <v>2642.42</v>
      </c>
      <c r="N489" s="18">
        <f t="shared" si="107"/>
        <v>2644.5</v>
      </c>
      <c r="O489" s="18">
        <f t="shared" si="115"/>
        <v>2649</v>
      </c>
      <c r="P489" s="28">
        <f t="shared" si="116"/>
        <v>27</v>
      </c>
    </row>
    <row r="490" spans="2:16" x14ac:dyDescent="0.2">
      <c r="B490" s="28">
        <v>15</v>
      </c>
      <c r="C490" s="28"/>
      <c r="D490" s="13">
        <f t="shared" si="113"/>
        <v>492</v>
      </c>
      <c r="E490" s="28"/>
      <c r="F490" s="37">
        <v>2652</v>
      </c>
      <c r="G490" s="17">
        <f t="shared" si="112"/>
        <v>2685</v>
      </c>
      <c r="H490" s="28"/>
      <c r="I490" s="18">
        <f t="shared" si="114"/>
        <v>2654</v>
      </c>
      <c r="J490" s="18">
        <f t="shared" si="108"/>
        <v>2660.25</v>
      </c>
      <c r="K490" s="18">
        <f t="shared" si="109"/>
        <v>2663</v>
      </c>
      <c r="L490" s="18">
        <f t="shared" si="110"/>
        <v>2668.5</v>
      </c>
      <c r="M490" s="18">
        <f t="shared" si="111"/>
        <v>2674.11</v>
      </c>
      <c r="N490" s="18">
        <f t="shared" si="107"/>
        <v>2676.75</v>
      </c>
      <c r="O490" s="18">
        <f t="shared" si="115"/>
        <v>2683</v>
      </c>
      <c r="P490" s="28">
        <f t="shared" si="116"/>
        <v>34</v>
      </c>
    </row>
    <row r="491" spans="2:16" x14ac:dyDescent="0.2">
      <c r="B491" s="28">
        <v>15</v>
      </c>
      <c r="C491" s="28"/>
      <c r="D491" s="13">
        <f t="shared" si="113"/>
        <v>493</v>
      </c>
      <c r="E491" s="28"/>
      <c r="F491" s="37">
        <v>2686</v>
      </c>
      <c r="G491" s="17">
        <f t="shared" si="112"/>
        <v>2715</v>
      </c>
      <c r="H491" s="28"/>
      <c r="I491" s="18">
        <f t="shared" si="114"/>
        <v>2688</v>
      </c>
      <c r="J491" s="18">
        <f t="shared" si="108"/>
        <v>2693.25</v>
      </c>
      <c r="K491" s="18">
        <f t="shared" si="109"/>
        <v>2695.6666666666665</v>
      </c>
      <c r="L491" s="18">
        <f t="shared" si="110"/>
        <v>2700.5</v>
      </c>
      <c r="M491" s="18">
        <f t="shared" si="111"/>
        <v>2705.43</v>
      </c>
      <c r="N491" s="18">
        <f t="shared" si="107"/>
        <v>2707.75</v>
      </c>
      <c r="O491" s="18">
        <f t="shared" si="115"/>
        <v>2713</v>
      </c>
      <c r="P491" s="28">
        <f t="shared" si="116"/>
        <v>30</v>
      </c>
    </row>
    <row r="492" spans="2:16" x14ac:dyDescent="0.2">
      <c r="B492" s="28">
        <v>15</v>
      </c>
      <c r="C492" s="28"/>
      <c r="D492" s="13">
        <f t="shared" si="113"/>
        <v>494</v>
      </c>
      <c r="E492" s="28"/>
      <c r="F492" s="37">
        <v>2716</v>
      </c>
      <c r="G492" s="17">
        <f t="shared" ref="G492:G555" si="117">F493-1</f>
        <v>2748</v>
      </c>
      <c r="H492" s="28"/>
      <c r="I492" s="18">
        <f t="shared" ref="I492:I555" si="118">F492+2</f>
        <v>2718</v>
      </c>
      <c r="J492" s="18">
        <f t="shared" si="108"/>
        <v>2724</v>
      </c>
      <c r="K492" s="18">
        <f t="shared" si="109"/>
        <v>2726.6666666666665</v>
      </c>
      <c r="L492" s="18">
        <f t="shared" si="110"/>
        <v>2732</v>
      </c>
      <c r="M492" s="18">
        <f t="shared" si="111"/>
        <v>2737.44</v>
      </c>
      <c r="N492" s="18">
        <f t="shared" si="107"/>
        <v>2740</v>
      </c>
      <c r="O492" s="18">
        <f t="shared" ref="O492:O555" si="119">G492-2</f>
        <v>2746</v>
      </c>
      <c r="P492" s="28">
        <f t="shared" ref="P492:P555" si="120">G492-F492+1</f>
        <v>33</v>
      </c>
    </row>
    <row r="493" spans="2:16" x14ac:dyDescent="0.2">
      <c r="B493" s="28">
        <v>15</v>
      </c>
      <c r="C493" s="28"/>
      <c r="D493" s="29">
        <f t="shared" si="113"/>
        <v>495</v>
      </c>
      <c r="E493" s="15"/>
      <c r="F493" s="29">
        <v>2749</v>
      </c>
      <c r="G493" s="15">
        <f t="shared" si="117"/>
        <v>2775</v>
      </c>
      <c r="H493" s="15"/>
      <c r="I493" s="16">
        <f t="shared" si="118"/>
        <v>2751</v>
      </c>
      <c r="J493" s="16">
        <f t="shared" si="108"/>
        <v>2755.5</v>
      </c>
      <c r="K493" s="16">
        <f t="shared" si="109"/>
        <v>2757.6666666666665</v>
      </c>
      <c r="L493" s="16">
        <f t="shared" si="110"/>
        <v>2762</v>
      </c>
      <c r="M493" s="16">
        <f t="shared" si="111"/>
        <v>2766.42</v>
      </c>
      <c r="N493" s="16">
        <f t="shared" si="107"/>
        <v>2768.5</v>
      </c>
      <c r="O493" s="16">
        <f t="shared" si="119"/>
        <v>2773</v>
      </c>
      <c r="P493" s="28">
        <f t="shared" si="120"/>
        <v>27</v>
      </c>
    </row>
    <row r="494" spans="2:16" x14ac:dyDescent="0.2">
      <c r="B494" s="28">
        <v>15</v>
      </c>
      <c r="C494" s="28"/>
      <c r="D494" s="29">
        <f t="shared" si="113"/>
        <v>496</v>
      </c>
      <c r="E494" s="15"/>
      <c r="F494" s="29">
        <v>2776</v>
      </c>
      <c r="G494" s="15">
        <f t="shared" si="117"/>
        <v>2805</v>
      </c>
      <c r="H494" s="15"/>
      <c r="I494" s="16">
        <f t="shared" si="118"/>
        <v>2778</v>
      </c>
      <c r="J494" s="16">
        <f t="shared" si="108"/>
        <v>2783.25</v>
      </c>
      <c r="K494" s="16">
        <f t="shared" si="109"/>
        <v>2785.6666666666665</v>
      </c>
      <c r="L494" s="16">
        <f t="shared" si="110"/>
        <v>2790.5</v>
      </c>
      <c r="M494" s="16">
        <f t="shared" si="111"/>
        <v>2795.43</v>
      </c>
      <c r="N494" s="16">
        <f t="shared" si="107"/>
        <v>2797.75</v>
      </c>
      <c r="O494" s="16">
        <f t="shared" si="119"/>
        <v>2803</v>
      </c>
      <c r="P494" s="28">
        <f t="shared" si="120"/>
        <v>30</v>
      </c>
    </row>
    <row r="495" spans="2:16" x14ac:dyDescent="0.2">
      <c r="B495" s="28">
        <v>15</v>
      </c>
      <c r="C495" s="28"/>
      <c r="D495" s="29">
        <f t="shared" si="113"/>
        <v>497</v>
      </c>
      <c r="E495" s="15"/>
      <c r="F495" s="29">
        <v>2806</v>
      </c>
      <c r="G495" s="15">
        <f t="shared" si="117"/>
        <v>2837</v>
      </c>
      <c r="H495" s="15"/>
      <c r="I495" s="16">
        <f t="shared" si="118"/>
        <v>2808</v>
      </c>
      <c r="J495" s="16">
        <f t="shared" si="108"/>
        <v>2813.75</v>
      </c>
      <c r="K495" s="16">
        <f t="shared" si="109"/>
        <v>2816.3333333333335</v>
      </c>
      <c r="L495" s="16">
        <f t="shared" si="110"/>
        <v>2821.5</v>
      </c>
      <c r="M495" s="16">
        <f t="shared" si="111"/>
        <v>2826.77</v>
      </c>
      <c r="N495" s="16">
        <f t="shared" ref="N495:N558" si="121">($G495-$F495)*0.75+$F495</f>
        <v>2829.25</v>
      </c>
      <c r="O495" s="16">
        <f t="shared" si="119"/>
        <v>2835</v>
      </c>
      <c r="P495" s="28">
        <f t="shared" si="120"/>
        <v>32</v>
      </c>
    </row>
    <row r="496" spans="2:16" x14ac:dyDescent="0.2">
      <c r="B496" s="28">
        <v>15</v>
      </c>
      <c r="C496" s="28"/>
      <c r="D496" s="29">
        <f t="shared" si="113"/>
        <v>498</v>
      </c>
      <c r="E496" s="15"/>
      <c r="F496" s="29">
        <v>2838</v>
      </c>
      <c r="G496" s="15">
        <f t="shared" si="117"/>
        <v>2871</v>
      </c>
      <c r="H496" s="15"/>
      <c r="I496" s="16">
        <f t="shared" si="118"/>
        <v>2840</v>
      </c>
      <c r="J496" s="16">
        <f t="shared" si="108"/>
        <v>2846.25</v>
      </c>
      <c r="K496" s="16">
        <f t="shared" si="109"/>
        <v>2849</v>
      </c>
      <c r="L496" s="16">
        <f t="shared" si="110"/>
        <v>2854.5</v>
      </c>
      <c r="M496" s="16">
        <f t="shared" si="111"/>
        <v>2860.11</v>
      </c>
      <c r="N496" s="16">
        <f t="shared" si="121"/>
        <v>2862.75</v>
      </c>
      <c r="O496" s="16">
        <f t="shared" si="119"/>
        <v>2869</v>
      </c>
      <c r="P496" s="28">
        <f t="shared" si="120"/>
        <v>34</v>
      </c>
    </row>
    <row r="497" spans="2:16" x14ac:dyDescent="0.2">
      <c r="B497" s="28">
        <v>15</v>
      </c>
      <c r="C497" s="28"/>
      <c r="D497" s="29">
        <f t="shared" si="113"/>
        <v>499</v>
      </c>
      <c r="E497" s="15"/>
      <c r="F497" s="29">
        <v>2872</v>
      </c>
      <c r="G497" s="15">
        <f t="shared" si="117"/>
        <v>2904</v>
      </c>
      <c r="H497" s="15"/>
      <c r="I497" s="16">
        <f t="shared" si="118"/>
        <v>2874</v>
      </c>
      <c r="J497" s="16">
        <f t="shared" ref="J497:J560" si="122">($G497-$F497)/4+$F497</f>
        <v>2880</v>
      </c>
      <c r="K497" s="16">
        <f t="shared" ref="K497:K560" si="123">($G497-$F497)/3+$F497</f>
        <v>2882.6666666666665</v>
      </c>
      <c r="L497" s="16">
        <f t="shared" ref="L497:L560" si="124">($G497-$F497)/2+$F497</f>
        <v>2888</v>
      </c>
      <c r="M497" s="16">
        <f t="shared" ref="M497:M560" si="125">($G497-$F497)*0.67+$F497</f>
        <v>2893.44</v>
      </c>
      <c r="N497" s="16">
        <f t="shared" si="121"/>
        <v>2896</v>
      </c>
      <c r="O497" s="16">
        <f t="shared" si="119"/>
        <v>2902</v>
      </c>
      <c r="P497" s="28">
        <f t="shared" si="120"/>
        <v>33</v>
      </c>
    </row>
    <row r="498" spans="2:16" x14ac:dyDescent="0.2">
      <c r="B498" s="28">
        <v>15</v>
      </c>
      <c r="C498" s="28"/>
      <c r="D498" s="13">
        <f t="shared" si="113"/>
        <v>500</v>
      </c>
      <c r="E498" s="28"/>
      <c r="F498" s="37">
        <v>2905</v>
      </c>
      <c r="G498" s="17">
        <f t="shared" si="117"/>
        <v>2935</v>
      </c>
      <c r="H498" s="28"/>
      <c r="I498" s="18">
        <f t="shared" si="118"/>
        <v>2907</v>
      </c>
      <c r="J498" s="18">
        <f t="shared" si="122"/>
        <v>2912.5</v>
      </c>
      <c r="K498" s="18">
        <f t="shared" si="123"/>
        <v>2915</v>
      </c>
      <c r="L498" s="18">
        <f t="shared" si="124"/>
        <v>2920</v>
      </c>
      <c r="M498" s="18">
        <f t="shared" si="125"/>
        <v>2925.1</v>
      </c>
      <c r="N498" s="16">
        <f t="shared" si="121"/>
        <v>2927.5</v>
      </c>
      <c r="O498" s="18">
        <f t="shared" si="119"/>
        <v>2933</v>
      </c>
      <c r="P498" s="28">
        <f t="shared" si="120"/>
        <v>31</v>
      </c>
    </row>
    <row r="499" spans="2:16" x14ac:dyDescent="0.2">
      <c r="B499" s="28">
        <v>15</v>
      </c>
      <c r="C499" s="28"/>
      <c r="D499" s="13">
        <f t="shared" si="113"/>
        <v>501</v>
      </c>
      <c r="E499" s="28"/>
      <c r="F499" s="37">
        <v>2936</v>
      </c>
      <c r="G499" s="17">
        <f t="shared" si="117"/>
        <v>2968</v>
      </c>
      <c r="H499" s="28"/>
      <c r="I499" s="18">
        <f t="shared" si="118"/>
        <v>2938</v>
      </c>
      <c r="J499" s="18">
        <f t="shared" si="122"/>
        <v>2944</v>
      </c>
      <c r="K499" s="18">
        <f t="shared" si="123"/>
        <v>2946.6666666666665</v>
      </c>
      <c r="L499" s="18">
        <f t="shared" si="124"/>
        <v>2952</v>
      </c>
      <c r="M499" s="18">
        <f t="shared" si="125"/>
        <v>2957.44</v>
      </c>
      <c r="N499" s="16">
        <f t="shared" si="121"/>
        <v>2960</v>
      </c>
      <c r="O499" s="18">
        <f t="shared" si="119"/>
        <v>2966</v>
      </c>
      <c r="P499" s="28">
        <f t="shared" si="120"/>
        <v>33</v>
      </c>
    </row>
    <row r="500" spans="2:16" x14ac:dyDescent="0.2">
      <c r="B500" s="28">
        <v>15</v>
      </c>
      <c r="C500" s="28"/>
      <c r="D500" s="13">
        <f t="shared" si="113"/>
        <v>502</v>
      </c>
      <c r="E500" s="28"/>
      <c r="F500" s="37">
        <v>2969</v>
      </c>
      <c r="G500" s="17">
        <f t="shared" si="117"/>
        <v>3001</v>
      </c>
      <c r="H500" s="28"/>
      <c r="I500" s="18">
        <f t="shared" si="118"/>
        <v>2971</v>
      </c>
      <c r="J500" s="18">
        <f t="shared" si="122"/>
        <v>2977</v>
      </c>
      <c r="K500" s="18">
        <f t="shared" si="123"/>
        <v>2979.6666666666665</v>
      </c>
      <c r="L500" s="18">
        <f t="shared" si="124"/>
        <v>2985</v>
      </c>
      <c r="M500" s="18">
        <f t="shared" si="125"/>
        <v>2990.44</v>
      </c>
      <c r="N500" s="16">
        <f t="shared" si="121"/>
        <v>2993</v>
      </c>
      <c r="O500" s="18">
        <f t="shared" si="119"/>
        <v>2999</v>
      </c>
      <c r="P500" s="28">
        <f t="shared" si="120"/>
        <v>33</v>
      </c>
    </row>
    <row r="501" spans="2:16" x14ac:dyDescent="0.2">
      <c r="B501" s="28">
        <v>15</v>
      </c>
      <c r="C501" s="28"/>
      <c r="D501" s="13">
        <f t="shared" si="113"/>
        <v>503</v>
      </c>
      <c r="E501" s="28"/>
      <c r="F501" s="37">
        <v>3002</v>
      </c>
      <c r="G501" s="17">
        <f t="shared" si="117"/>
        <v>3036</v>
      </c>
      <c r="H501" s="28"/>
      <c r="I501" s="18">
        <f t="shared" si="118"/>
        <v>3004</v>
      </c>
      <c r="J501" s="18">
        <f t="shared" si="122"/>
        <v>3010.5</v>
      </c>
      <c r="K501" s="18">
        <f t="shared" si="123"/>
        <v>3013.3333333333335</v>
      </c>
      <c r="L501" s="18">
        <f t="shared" si="124"/>
        <v>3019</v>
      </c>
      <c r="M501" s="18">
        <f t="shared" si="125"/>
        <v>3024.78</v>
      </c>
      <c r="N501" s="16">
        <f t="shared" si="121"/>
        <v>3027.5</v>
      </c>
      <c r="O501" s="18">
        <f t="shared" si="119"/>
        <v>3034</v>
      </c>
      <c r="P501" s="28">
        <f t="shared" si="120"/>
        <v>35</v>
      </c>
    </row>
    <row r="502" spans="2:16" x14ac:dyDescent="0.2">
      <c r="B502" s="28">
        <v>15</v>
      </c>
      <c r="C502" s="28"/>
      <c r="D502" s="13">
        <f t="shared" si="113"/>
        <v>504</v>
      </c>
      <c r="E502" s="28"/>
      <c r="F502" s="37">
        <v>3037</v>
      </c>
      <c r="G502" s="17">
        <f t="shared" si="117"/>
        <v>3071</v>
      </c>
      <c r="H502" s="28"/>
      <c r="I502" s="18">
        <f t="shared" si="118"/>
        <v>3039</v>
      </c>
      <c r="J502" s="18">
        <f t="shared" si="122"/>
        <v>3045.5</v>
      </c>
      <c r="K502" s="18">
        <f t="shared" si="123"/>
        <v>3048.3333333333335</v>
      </c>
      <c r="L502" s="18">
        <f t="shared" si="124"/>
        <v>3054</v>
      </c>
      <c r="M502" s="18">
        <f t="shared" si="125"/>
        <v>3059.78</v>
      </c>
      <c r="N502" s="16">
        <f t="shared" si="121"/>
        <v>3062.5</v>
      </c>
      <c r="O502" s="18">
        <f t="shared" si="119"/>
        <v>3069</v>
      </c>
      <c r="P502" s="28">
        <f t="shared" si="120"/>
        <v>35</v>
      </c>
    </row>
    <row r="503" spans="2:16" x14ac:dyDescent="0.2">
      <c r="B503" s="28">
        <v>15</v>
      </c>
      <c r="C503" s="28"/>
      <c r="D503" s="29">
        <f t="shared" si="113"/>
        <v>505</v>
      </c>
      <c r="E503" s="15"/>
      <c r="F503" s="29">
        <v>3072</v>
      </c>
      <c r="G503" s="15">
        <f t="shared" si="117"/>
        <v>3105</v>
      </c>
      <c r="H503" s="15"/>
      <c r="I503" s="16">
        <f t="shared" si="118"/>
        <v>3074</v>
      </c>
      <c r="J503" s="16">
        <f t="shared" si="122"/>
        <v>3080.25</v>
      </c>
      <c r="K503" s="16">
        <f t="shared" si="123"/>
        <v>3083</v>
      </c>
      <c r="L503" s="16">
        <f t="shared" si="124"/>
        <v>3088.5</v>
      </c>
      <c r="M503" s="16">
        <f t="shared" si="125"/>
        <v>3094.11</v>
      </c>
      <c r="N503" s="16">
        <f t="shared" si="121"/>
        <v>3096.75</v>
      </c>
      <c r="O503" s="16">
        <f t="shared" si="119"/>
        <v>3103</v>
      </c>
      <c r="P503" s="28">
        <f t="shared" si="120"/>
        <v>34</v>
      </c>
    </row>
    <row r="504" spans="2:16" x14ac:dyDescent="0.2">
      <c r="B504" s="28">
        <v>15</v>
      </c>
      <c r="C504" s="28"/>
      <c r="D504" s="29">
        <f t="shared" si="113"/>
        <v>506</v>
      </c>
      <c r="E504" s="15"/>
      <c r="F504" s="29">
        <v>3106</v>
      </c>
      <c r="G504" s="15">
        <f t="shared" si="117"/>
        <v>3139</v>
      </c>
      <c r="H504" s="15"/>
      <c r="I504" s="16">
        <f t="shared" si="118"/>
        <v>3108</v>
      </c>
      <c r="J504" s="16">
        <f t="shared" si="122"/>
        <v>3114.25</v>
      </c>
      <c r="K504" s="16">
        <f t="shared" si="123"/>
        <v>3117</v>
      </c>
      <c r="L504" s="16">
        <f t="shared" si="124"/>
        <v>3122.5</v>
      </c>
      <c r="M504" s="16">
        <f t="shared" si="125"/>
        <v>3128.11</v>
      </c>
      <c r="N504" s="16">
        <f t="shared" si="121"/>
        <v>3130.75</v>
      </c>
      <c r="O504" s="16">
        <f t="shared" si="119"/>
        <v>3137</v>
      </c>
      <c r="P504" s="28">
        <f t="shared" si="120"/>
        <v>34</v>
      </c>
    </row>
    <row r="505" spans="2:16" x14ac:dyDescent="0.2">
      <c r="B505" s="28">
        <v>15</v>
      </c>
      <c r="C505" s="28"/>
      <c r="D505" s="29">
        <f t="shared" si="113"/>
        <v>507</v>
      </c>
      <c r="E505" s="15"/>
      <c r="F505" s="29">
        <v>3140</v>
      </c>
      <c r="G505" s="15">
        <f t="shared" si="117"/>
        <v>3171</v>
      </c>
      <c r="H505" s="15"/>
      <c r="I505" s="16">
        <f t="shared" si="118"/>
        <v>3142</v>
      </c>
      <c r="J505" s="16">
        <f t="shared" si="122"/>
        <v>3147.75</v>
      </c>
      <c r="K505" s="16">
        <f t="shared" si="123"/>
        <v>3150.3333333333335</v>
      </c>
      <c r="L505" s="16">
        <f t="shared" si="124"/>
        <v>3155.5</v>
      </c>
      <c r="M505" s="16">
        <f t="shared" si="125"/>
        <v>3160.77</v>
      </c>
      <c r="N505" s="16">
        <f t="shared" si="121"/>
        <v>3163.25</v>
      </c>
      <c r="O505" s="16">
        <f t="shared" si="119"/>
        <v>3169</v>
      </c>
      <c r="P505" s="28">
        <f t="shared" si="120"/>
        <v>32</v>
      </c>
    </row>
    <row r="506" spans="2:16" x14ac:dyDescent="0.2">
      <c r="B506" s="28">
        <v>15</v>
      </c>
      <c r="C506" s="28"/>
      <c r="D506" s="29">
        <f t="shared" si="113"/>
        <v>508</v>
      </c>
      <c r="E506" s="15"/>
      <c r="F506" s="29">
        <v>3172</v>
      </c>
      <c r="G506" s="15">
        <f t="shared" si="117"/>
        <v>3203</v>
      </c>
      <c r="H506" s="15"/>
      <c r="I506" s="16">
        <f t="shared" si="118"/>
        <v>3174</v>
      </c>
      <c r="J506" s="16">
        <f t="shared" si="122"/>
        <v>3179.75</v>
      </c>
      <c r="K506" s="16">
        <f t="shared" si="123"/>
        <v>3182.3333333333335</v>
      </c>
      <c r="L506" s="16">
        <f t="shared" si="124"/>
        <v>3187.5</v>
      </c>
      <c r="M506" s="16">
        <f t="shared" si="125"/>
        <v>3192.77</v>
      </c>
      <c r="N506" s="16">
        <f t="shared" si="121"/>
        <v>3195.25</v>
      </c>
      <c r="O506" s="16">
        <f t="shared" si="119"/>
        <v>3201</v>
      </c>
      <c r="P506" s="28">
        <f t="shared" si="120"/>
        <v>32</v>
      </c>
    </row>
    <row r="507" spans="2:16" x14ac:dyDescent="0.2">
      <c r="B507" s="28">
        <v>15</v>
      </c>
      <c r="C507" s="28"/>
      <c r="D507" s="29">
        <f t="shared" si="113"/>
        <v>509</v>
      </c>
      <c r="E507" s="15"/>
      <c r="F507" s="29">
        <v>3204</v>
      </c>
      <c r="G507" s="15">
        <f t="shared" si="117"/>
        <v>3238</v>
      </c>
      <c r="H507" s="15"/>
      <c r="I507" s="16">
        <f t="shared" si="118"/>
        <v>3206</v>
      </c>
      <c r="J507" s="16">
        <f t="shared" si="122"/>
        <v>3212.5</v>
      </c>
      <c r="K507" s="16">
        <f t="shared" si="123"/>
        <v>3215.3333333333335</v>
      </c>
      <c r="L507" s="16">
        <f t="shared" si="124"/>
        <v>3221</v>
      </c>
      <c r="M507" s="16">
        <f t="shared" si="125"/>
        <v>3226.78</v>
      </c>
      <c r="N507" s="16">
        <f t="shared" si="121"/>
        <v>3229.5</v>
      </c>
      <c r="O507" s="16">
        <f t="shared" si="119"/>
        <v>3236</v>
      </c>
      <c r="P507" s="28">
        <f t="shared" si="120"/>
        <v>35</v>
      </c>
    </row>
    <row r="508" spans="2:16" x14ac:dyDescent="0.2">
      <c r="B508" s="28">
        <v>15</v>
      </c>
      <c r="C508" s="28"/>
      <c r="D508" s="13">
        <f t="shared" si="113"/>
        <v>510</v>
      </c>
      <c r="E508" s="28"/>
      <c r="F508" s="37">
        <v>3239</v>
      </c>
      <c r="G508" s="17">
        <f t="shared" si="117"/>
        <v>3270</v>
      </c>
      <c r="H508" s="28"/>
      <c r="I508" s="18">
        <f t="shared" si="118"/>
        <v>3241</v>
      </c>
      <c r="J508" s="18">
        <f t="shared" si="122"/>
        <v>3246.75</v>
      </c>
      <c r="K508" s="18">
        <f t="shared" si="123"/>
        <v>3249.3333333333335</v>
      </c>
      <c r="L508" s="18">
        <f t="shared" si="124"/>
        <v>3254.5</v>
      </c>
      <c r="M508" s="18">
        <f t="shared" si="125"/>
        <v>3259.77</v>
      </c>
      <c r="N508" s="18">
        <f t="shared" si="121"/>
        <v>3262.25</v>
      </c>
      <c r="O508" s="18">
        <f t="shared" si="119"/>
        <v>3268</v>
      </c>
      <c r="P508" s="28">
        <f t="shared" si="120"/>
        <v>32</v>
      </c>
    </row>
    <row r="509" spans="2:16" x14ac:dyDescent="0.2">
      <c r="B509" s="28">
        <v>15</v>
      </c>
      <c r="C509" s="28"/>
      <c r="D509" s="13">
        <f t="shared" si="113"/>
        <v>511</v>
      </c>
      <c r="E509" s="28"/>
      <c r="F509" s="37">
        <v>3271</v>
      </c>
      <c r="G509" s="17">
        <f t="shared" si="117"/>
        <v>3303</v>
      </c>
      <c r="H509" s="28"/>
      <c r="I509" s="18">
        <f t="shared" si="118"/>
        <v>3273</v>
      </c>
      <c r="J509" s="18">
        <f t="shared" si="122"/>
        <v>3279</v>
      </c>
      <c r="K509" s="18">
        <f t="shared" si="123"/>
        <v>3281.6666666666665</v>
      </c>
      <c r="L509" s="18">
        <f t="shared" si="124"/>
        <v>3287</v>
      </c>
      <c r="M509" s="18">
        <f t="shared" si="125"/>
        <v>3292.44</v>
      </c>
      <c r="N509" s="18">
        <f t="shared" si="121"/>
        <v>3295</v>
      </c>
      <c r="O509" s="18">
        <f t="shared" si="119"/>
        <v>3301</v>
      </c>
      <c r="P509" s="28">
        <f t="shared" si="120"/>
        <v>33</v>
      </c>
    </row>
    <row r="510" spans="2:16" x14ac:dyDescent="0.2">
      <c r="B510" s="28">
        <v>15</v>
      </c>
      <c r="C510" s="28"/>
      <c r="D510" s="13">
        <f t="shared" si="113"/>
        <v>512</v>
      </c>
      <c r="E510" s="28"/>
      <c r="F510" s="37">
        <v>3304</v>
      </c>
      <c r="G510" s="17">
        <f t="shared" si="117"/>
        <v>3342</v>
      </c>
      <c r="H510" s="28"/>
      <c r="I510" s="18">
        <f t="shared" si="118"/>
        <v>3306</v>
      </c>
      <c r="J510" s="18">
        <f t="shared" si="122"/>
        <v>3313.5</v>
      </c>
      <c r="K510" s="18">
        <f t="shared" si="123"/>
        <v>3316.6666666666665</v>
      </c>
      <c r="L510" s="18">
        <f t="shared" si="124"/>
        <v>3323</v>
      </c>
      <c r="M510" s="18">
        <f t="shared" si="125"/>
        <v>3329.46</v>
      </c>
      <c r="N510" s="18">
        <f t="shared" si="121"/>
        <v>3332.5</v>
      </c>
      <c r="O510" s="18">
        <f t="shared" si="119"/>
        <v>3340</v>
      </c>
      <c r="P510" s="28">
        <f t="shared" si="120"/>
        <v>39</v>
      </c>
    </row>
    <row r="511" spans="2:16" x14ac:dyDescent="0.2">
      <c r="B511" s="28">
        <v>15</v>
      </c>
      <c r="C511" s="28"/>
      <c r="D511" s="13">
        <f t="shared" si="113"/>
        <v>513</v>
      </c>
      <c r="E511" s="28"/>
      <c r="F511" s="37">
        <v>3343</v>
      </c>
      <c r="G511" s="17">
        <f t="shared" si="117"/>
        <v>3372</v>
      </c>
      <c r="H511" s="28"/>
      <c r="I511" s="18">
        <f t="shared" si="118"/>
        <v>3345</v>
      </c>
      <c r="J511" s="18">
        <f t="shared" si="122"/>
        <v>3350.25</v>
      </c>
      <c r="K511" s="18">
        <f t="shared" si="123"/>
        <v>3352.6666666666665</v>
      </c>
      <c r="L511" s="18">
        <f t="shared" si="124"/>
        <v>3357.5</v>
      </c>
      <c r="M511" s="18">
        <f t="shared" si="125"/>
        <v>3362.43</v>
      </c>
      <c r="N511" s="18">
        <f t="shared" si="121"/>
        <v>3364.75</v>
      </c>
      <c r="O511" s="18">
        <f t="shared" si="119"/>
        <v>3370</v>
      </c>
      <c r="P511" s="28">
        <f t="shared" si="120"/>
        <v>30</v>
      </c>
    </row>
    <row r="512" spans="2:16" x14ac:dyDescent="0.2">
      <c r="B512" s="28">
        <v>15</v>
      </c>
      <c r="C512" s="28"/>
      <c r="D512" s="13">
        <f t="shared" si="113"/>
        <v>514</v>
      </c>
      <c r="E512" s="28"/>
      <c r="F512" s="37">
        <v>3373</v>
      </c>
      <c r="G512" s="17">
        <f t="shared" si="117"/>
        <v>3405</v>
      </c>
      <c r="H512" s="28"/>
      <c r="I512" s="18">
        <f t="shared" si="118"/>
        <v>3375</v>
      </c>
      <c r="J512" s="18">
        <f t="shared" si="122"/>
        <v>3381</v>
      </c>
      <c r="K512" s="18">
        <f t="shared" si="123"/>
        <v>3383.6666666666665</v>
      </c>
      <c r="L512" s="18">
        <f t="shared" si="124"/>
        <v>3389</v>
      </c>
      <c r="M512" s="18">
        <f t="shared" si="125"/>
        <v>3394.44</v>
      </c>
      <c r="N512" s="18">
        <f t="shared" si="121"/>
        <v>3397</v>
      </c>
      <c r="O512" s="18">
        <f t="shared" si="119"/>
        <v>3403</v>
      </c>
      <c r="P512" s="28">
        <f t="shared" si="120"/>
        <v>33</v>
      </c>
    </row>
    <row r="513" spans="2:16" x14ac:dyDescent="0.2">
      <c r="B513" s="28">
        <v>15</v>
      </c>
      <c r="C513" s="28"/>
      <c r="D513" s="29">
        <f t="shared" si="113"/>
        <v>515</v>
      </c>
      <c r="E513" s="15"/>
      <c r="F513" s="29">
        <v>3406</v>
      </c>
      <c r="G513" s="15">
        <f t="shared" si="117"/>
        <v>3434</v>
      </c>
      <c r="H513" s="15"/>
      <c r="I513" s="16">
        <f t="shared" si="118"/>
        <v>3408</v>
      </c>
      <c r="J513" s="16">
        <f t="shared" si="122"/>
        <v>3413</v>
      </c>
      <c r="K513" s="16">
        <f t="shared" si="123"/>
        <v>3415.3333333333335</v>
      </c>
      <c r="L513" s="16">
        <f t="shared" si="124"/>
        <v>3420</v>
      </c>
      <c r="M513" s="16">
        <f t="shared" si="125"/>
        <v>3424.76</v>
      </c>
      <c r="N513" s="16">
        <f t="shared" si="121"/>
        <v>3427</v>
      </c>
      <c r="O513" s="16">
        <f t="shared" si="119"/>
        <v>3432</v>
      </c>
      <c r="P513" s="28">
        <f t="shared" si="120"/>
        <v>29</v>
      </c>
    </row>
    <row r="514" spans="2:16" x14ac:dyDescent="0.2">
      <c r="B514" s="28">
        <v>15</v>
      </c>
      <c r="C514" s="28"/>
      <c r="D514" s="29">
        <f t="shared" si="113"/>
        <v>516</v>
      </c>
      <c r="E514" s="15"/>
      <c r="F514" s="29">
        <v>3435</v>
      </c>
      <c r="G514" s="15">
        <f t="shared" si="117"/>
        <v>3467</v>
      </c>
      <c r="H514" s="15"/>
      <c r="I514" s="16">
        <f t="shared" si="118"/>
        <v>3437</v>
      </c>
      <c r="J514" s="16">
        <f t="shared" si="122"/>
        <v>3443</v>
      </c>
      <c r="K514" s="16">
        <f t="shared" si="123"/>
        <v>3445.6666666666665</v>
      </c>
      <c r="L514" s="16">
        <f t="shared" si="124"/>
        <v>3451</v>
      </c>
      <c r="M514" s="16">
        <f t="shared" si="125"/>
        <v>3456.44</v>
      </c>
      <c r="N514" s="16">
        <f t="shared" si="121"/>
        <v>3459</v>
      </c>
      <c r="O514" s="16">
        <f t="shared" si="119"/>
        <v>3465</v>
      </c>
      <c r="P514" s="28">
        <f t="shared" si="120"/>
        <v>33</v>
      </c>
    </row>
    <row r="515" spans="2:16" x14ac:dyDescent="0.2">
      <c r="B515" s="28">
        <v>15</v>
      </c>
      <c r="C515" s="28"/>
      <c r="D515" s="29">
        <f t="shared" si="113"/>
        <v>517</v>
      </c>
      <c r="E515" s="15"/>
      <c r="F515" s="29">
        <v>3468</v>
      </c>
      <c r="G515" s="15">
        <f t="shared" si="117"/>
        <v>3498</v>
      </c>
      <c r="H515" s="15"/>
      <c r="I515" s="16">
        <f t="shared" si="118"/>
        <v>3470</v>
      </c>
      <c r="J515" s="16">
        <f t="shared" si="122"/>
        <v>3475.5</v>
      </c>
      <c r="K515" s="16">
        <f t="shared" si="123"/>
        <v>3478</v>
      </c>
      <c r="L515" s="16">
        <f t="shared" si="124"/>
        <v>3483</v>
      </c>
      <c r="M515" s="16">
        <f t="shared" si="125"/>
        <v>3488.1</v>
      </c>
      <c r="N515" s="16">
        <f t="shared" si="121"/>
        <v>3490.5</v>
      </c>
      <c r="O515" s="16">
        <f t="shared" si="119"/>
        <v>3496</v>
      </c>
      <c r="P515" s="28">
        <f t="shared" si="120"/>
        <v>31</v>
      </c>
    </row>
    <row r="516" spans="2:16" x14ac:dyDescent="0.2">
      <c r="B516" s="28">
        <v>15</v>
      </c>
      <c r="C516" s="28"/>
      <c r="D516" s="29">
        <f t="shared" si="113"/>
        <v>518</v>
      </c>
      <c r="E516" s="15"/>
      <c r="F516" s="29">
        <v>3499</v>
      </c>
      <c r="G516" s="15">
        <f t="shared" si="117"/>
        <v>3526</v>
      </c>
      <c r="H516" s="15"/>
      <c r="I516" s="16">
        <f t="shared" si="118"/>
        <v>3501</v>
      </c>
      <c r="J516" s="16">
        <f t="shared" si="122"/>
        <v>3505.75</v>
      </c>
      <c r="K516" s="16">
        <f t="shared" si="123"/>
        <v>3508</v>
      </c>
      <c r="L516" s="16">
        <f t="shared" si="124"/>
        <v>3512.5</v>
      </c>
      <c r="M516" s="16">
        <f t="shared" si="125"/>
        <v>3517.09</v>
      </c>
      <c r="N516" s="16">
        <f t="shared" si="121"/>
        <v>3519.25</v>
      </c>
      <c r="O516" s="16">
        <f t="shared" si="119"/>
        <v>3524</v>
      </c>
      <c r="P516" s="28">
        <f t="shared" si="120"/>
        <v>28</v>
      </c>
    </row>
    <row r="517" spans="2:16" x14ac:dyDescent="0.2">
      <c r="B517" s="28">
        <v>15</v>
      </c>
      <c r="C517" s="28"/>
      <c r="D517" s="29">
        <f t="shared" ref="D517:D580" si="126">D516+1</f>
        <v>519</v>
      </c>
      <c r="E517" s="15"/>
      <c r="F517" s="29">
        <v>3527</v>
      </c>
      <c r="G517" s="15">
        <f t="shared" si="117"/>
        <v>3558</v>
      </c>
      <c r="H517" s="15"/>
      <c r="I517" s="16">
        <f t="shared" si="118"/>
        <v>3529</v>
      </c>
      <c r="J517" s="16">
        <f t="shared" si="122"/>
        <v>3534.75</v>
      </c>
      <c r="K517" s="16">
        <f t="shared" si="123"/>
        <v>3537.3333333333335</v>
      </c>
      <c r="L517" s="16">
        <f t="shared" si="124"/>
        <v>3542.5</v>
      </c>
      <c r="M517" s="16">
        <f t="shared" si="125"/>
        <v>3547.77</v>
      </c>
      <c r="N517" s="16">
        <f t="shared" si="121"/>
        <v>3550.25</v>
      </c>
      <c r="O517" s="16">
        <f t="shared" si="119"/>
        <v>3556</v>
      </c>
      <c r="P517" s="28">
        <f t="shared" si="120"/>
        <v>32</v>
      </c>
    </row>
    <row r="518" spans="2:16" x14ac:dyDescent="0.2">
      <c r="B518" s="28">
        <v>15</v>
      </c>
      <c r="C518" s="28"/>
      <c r="D518" s="13">
        <f t="shared" si="126"/>
        <v>520</v>
      </c>
      <c r="E518" s="28"/>
      <c r="F518" s="37">
        <v>3559</v>
      </c>
      <c r="G518" s="17">
        <f t="shared" si="117"/>
        <v>3586</v>
      </c>
      <c r="H518" s="28"/>
      <c r="I518" s="18">
        <f t="shared" si="118"/>
        <v>3561</v>
      </c>
      <c r="J518" s="18">
        <f t="shared" si="122"/>
        <v>3565.75</v>
      </c>
      <c r="K518" s="18">
        <f t="shared" si="123"/>
        <v>3568</v>
      </c>
      <c r="L518" s="18">
        <f t="shared" si="124"/>
        <v>3572.5</v>
      </c>
      <c r="M518" s="18">
        <f t="shared" si="125"/>
        <v>3577.09</v>
      </c>
      <c r="N518" s="18">
        <f t="shared" si="121"/>
        <v>3579.25</v>
      </c>
      <c r="O518" s="18">
        <f t="shared" si="119"/>
        <v>3584</v>
      </c>
      <c r="P518" s="28">
        <f t="shared" si="120"/>
        <v>28</v>
      </c>
    </row>
    <row r="519" spans="2:16" x14ac:dyDescent="0.2">
      <c r="B519" s="28">
        <v>15</v>
      </c>
      <c r="C519" s="28"/>
      <c r="D519" s="13">
        <f t="shared" si="126"/>
        <v>521</v>
      </c>
      <c r="E519" s="28"/>
      <c r="F519" s="37">
        <v>3587</v>
      </c>
      <c r="G519" s="17">
        <f t="shared" si="117"/>
        <v>3617</v>
      </c>
      <c r="H519" s="28"/>
      <c r="I519" s="18">
        <f t="shared" si="118"/>
        <v>3589</v>
      </c>
      <c r="J519" s="18">
        <f t="shared" si="122"/>
        <v>3594.5</v>
      </c>
      <c r="K519" s="18">
        <f t="shared" si="123"/>
        <v>3597</v>
      </c>
      <c r="L519" s="18">
        <f t="shared" si="124"/>
        <v>3602</v>
      </c>
      <c r="M519" s="18">
        <f t="shared" si="125"/>
        <v>3607.1</v>
      </c>
      <c r="N519" s="18">
        <f t="shared" si="121"/>
        <v>3609.5</v>
      </c>
      <c r="O519" s="18">
        <f t="shared" si="119"/>
        <v>3615</v>
      </c>
      <c r="P519" s="28">
        <f t="shared" si="120"/>
        <v>31</v>
      </c>
    </row>
    <row r="520" spans="2:16" x14ac:dyDescent="0.2">
      <c r="B520" s="28">
        <v>15</v>
      </c>
      <c r="C520" s="28"/>
      <c r="D520" s="13">
        <f t="shared" si="126"/>
        <v>522</v>
      </c>
      <c r="E520" s="28"/>
      <c r="F520" s="37">
        <v>3618</v>
      </c>
      <c r="G520" s="17">
        <f t="shared" si="117"/>
        <v>3647</v>
      </c>
      <c r="H520" s="28"/>
      <c r="I520" s="18">
        <f t="shared" si="118"/>
        <v>3620</v>
      </c>
      <c r="J520" s="18">
        <f t="shared" si="122"/>
        <v>3625.25</v>
      </c>
      <c r="K520" s="18">
        <f t="shared" si="123"/>
        <v>3627.6666666666665</v>
      </c>
      <c r="L520" s="18">
        <f t="shared" si="124"/>
        <v>3632.5</v>
      </c>
      <c r="M520" s="18">
        <f t="shared" si="125"/>
        <v>3637.43</v>
      </c>
      <c r="N520" s="18">
        <f t="shared" si="121"/>
        <v>3639.75</v>
      </c>
      <c r="O520" s="18">
        <f t="shared" si="119"/>
        <v>3645</v>
      </c>
      <c r="P520" s="28">
        <f t="shared" si="120"/>
        <v>30</v>
      </c>
    </row>
    <row r="521" spans="2:16" x14ac:dyDescent="0.2">
      <c r="B521" s="28">
        <v>15</v>
      </c>
      <c r="C521" s="28"/>
      <c r="D521" s="13">
        <f t="shared" si="126"/>
        <v>523</v>
      </c>
      <c r="E521" s="28"/>
      <c r="F521" s="37">
        <v>3648</v>
      </c>
      <c r="G521" s="17">
        <f t="shared" si="117"/>
        <v>3678</v>
      </c>
      <c r="H521" s="28"/>
      <c r="I521" s="18">
        <f t="shared" si="118"/>
        <v>3650</v>
      </c>
      <c r="J521" s="18">
        <f t="shared" si="122"/>
        <v>3655.5</v>
      </c>
      <c r="K521" s="18">
        <f t="shared" si="123"/>
        <v>3658</v>
      </c>
      <c r="L521" s="18">
        <f t="shared" si="124"/>
        <v>3663</v>
      </c>
      <c r="M521" s="18">
        <f t="shared" si="125"/>
        <v>3668.1</v>
      </c>
      <c r="N521" s="18">
        <f t="shared" si="121"/>
        <v>3670.5</v>
      </c>
      <c r="O521" s="18">
        <f t="shared" si="119"/>
        <v>3676</v>
      </c>
      <c r="P521" s="28">
        <f t="shared" si="120"/>
        <v>31</v>
      </c>
    </row>
    <row r="522" spans="2:16" x14ac:dyDescent="0.2">
      <c r="B522" s="28">
        <v>15</v>
      </c>
      <c r="C522" s="28"/>
      <c r="D522" s="13">
        <f t="shared" si="126"/>
        <v>524</v>
      </c>
      <c r="E522" s="28"/>
      <c r="F522" s="37">
        <v>3679</v>
      </c>
      <c r="G522" s="17">
        <f t="shared" si="117"/>
        <v>3708</v>
      </c>
      <c r="H522" s="28"/>
      <c r="I522" s="18">
        <f t="shared" si="118"/>
        <v>3681</v>
      </c>
      <c r="J522" s="18">
        <f t="shared" si="122"/>
        <v>3686.25</v>
      </c>
      <c r="K522" s="18">
        <f t="shared" si="123"/>
        <v>3688.6666666666665</v>
      </c>
      <c r="L522" s="18">
        <f t="shared" si="124"/>
        <v>3693.5</v>
      </c>
      <c r="M522" s="18">
        <f t="shared" si="125"/>
        <v>3698.43</v>
      </c>
      <c r="N522" s="18">
        <f t="shared" si="121"/>
        <v>3700.75</v>
      </c>
      <c r="O522" s="18">
        <f t="shared" si="119"/>
        <v>3706</v>
      </c>
      <c r="P522" s="28">
        <f t="shared" si="120"/>
        <v>30</v>
      </c>
    </row>
    <row r="523" spans="2:16" x14ac:dyDescent="0.2">
      <c r="B523" s="28">
        <v>15</v>
      </c>
      <c r="C523" s="28"/>
      <c r="D523" s="29">
        <f t="shared" si="126"/>
        <v>525</v>
      </c>
      <c r="E523" s="15"/>
      <c r="F523" s="29">
        <v>3709</v>
      </c>
      <c r="G523" s="15">
        <f t="shared" si="117"/>
        <v>3739</v>
      </c>
      <c r="H523" s="15"/>
      <c r="I523" s="16">
        <f t="shared" si="118"/>
        <v>3711</v>
      </c>
      <c r="J523" s="16">
        <f t="shared" si="122"/>
        <v>3716.5</v>
      </c>
      <c r="K523" s="16">
        <f t="shared" si="123"/>
        <v>3719</v>
      </c>
      <c r="L523" s="16">
        <f t="shared" si="124"/>
        <v>3724</v>
      </c>
      <c r="M523" s="16">
        <f t="shared" si="125"/>
        <v>3729.1</v>
      </c>
      <c r="N523" s="16">
        <f t="shared" si="121"/>
        <v>3731.5</v>
      </c>
      <c r="O523" s="16">
        <f t="shared" si="119"/>
        <v>3737</v>
      </c>
      <c r="P523" s="28">
        <f t="shared" si="120"/>
        <v>31</v>
      </c>
    </row>
    <row r="524" spans="2:16" x14ac:dyDescent="0.2">
      <c r="B524" s="28">
        <v>15</v>
      </c>
      <c r="C524" s="28"/>
      <c r="D524" s="29">
        <f t="shared" si="126"/>
        <v>526</v>
      </c>
      <c r="E524" s="15"/>
      <c r="F524" s="29">
        <v>3740</v>
      </c>
      <c r="G524" s="15">
        <f t="shared" si="117"/>
        <v>3767</v>
      </c>
      <c r="H524" s="15"/>
      <c r="I524" s="16">
        <f t="shared" si="118"/>
        <v>3742</v>
      </c>
      <c r="J524" s="16">
        <f t="shared" si="122"/>
        <v>3746.75</v>
      </c>
      <c r="K524" s="16">
        <f t="shared" si="123"/>
        <v>3749</v>
      </c>
      <c r="L524" s="16">
        <f t="shared" si="124"/>
        <v>3753.5</v>
      </c>
      <c r="M524" s="16">
        <f t="shared" si="125"/>
        <v>3758.09</v>
      </c>
      <c r="N524" s="16">
        <f t="shared" si="121"/>
        <v>3760.25</v>
      </c>
      <c r="O524" s="16">
        <f t="shared" si="119"/>
        <v>3765</v>
      </c>
      <c r="P524" s="28">
        <f t="shared" si="120"/>
        <v>28</v>
      </c>
    </row>
    <row r="525" spans="2:16" x14ac:dyDescent="0.2">
      <c r="B525" s="28">
        <v>15</v>
      </c>
      <c r="C525" s="28"/>
      <c r="D525" s="29">
        <f t="shared" si="126"/>
        <v>527</v>
      </c>
      <c r="E525" s="15"/>
      <c r="F525" s="29">
        <v>3768</v>
      </c>
      <c r="G525" s="15">
        <f t="shared" si="117"/>
        <v>3801</v>
      </c>
      <c r="H525" s="15"/>
      <c r="I525" s="16">
        <f t="shared" si="118"/>
        <v>3770</v>
      </c>
      <c r="J525" s="16">
        <f t="shared" si="122"/>
        <v>3776.25</v>
      </c>
      <c r="K525" s="16">
        <f t="shared" si="123"/>
        <v>3779</v>
      </c>
      <c r="L525" s="16">
        <f t="shared" si="124"/>
        <v>3784.5</v>
      </c>
      <c r="M525" s="16">
        <f t="shared" si="125"/>
        <v>3790.11</v>
      </c>
      <c r="N525" s="16">
        <f t="shared" si="121"/>
        <v>3792.75</v>
      </c>
      <c r="O525" s="16">
        <f t="shared" si="119"/>
        <v>3799</v>
      </c>
      <c r="P525" s="28">
        <f t="shared" si="120"/>
        <v>34</v>
      </c>
    </row>
    <row r="526" spans="2:16" x14ac:dyDescent="0.2">
      <c r="B526" s="28">
        <v>15</v>
      </c>
      <c r="C526" s="28"/>
      <c r="D526" s="29">
        <f t="shared" si="126"/>
        <v>528</v>
      </c>
      <c r="E526" s="15"/>
      <c r="F526" s="29">
        <v>3802</v>
      </c>
      <c r="G526" s="15">
        <f t="shared" si="117"/>
        <v>3831</v>
      </c>
      <c r="H526" s="15"/>
      <c r="I526" s="16">
        <f t="shared" si="118"/>
        <v>3804</v>
      </c>
      <c r="J526" s="16">
        <f t="shared" si="122"/>
        <v>3809.25</v>
      </c>
      <c r="K526" s="16">
        <f t="shared" si="123"/>
        <v>3811.6666666666665</v>
      </c>
      <c r="L526" s="16">
        <f t="shared" si="124"/>
        <v>3816.5</v>
      </c>
      <c r="M526" s="16">
        <f t="shared" si="125"/>
        <v>3821.43</v>
      </c>
      <c r="N526" s="16">
        <f t="shared" si="121"/>
        <v>3823.75</v>
      </c>
      <c r="O526" s="16">
        <f t="shared" si="119"/>
        <v>3829</v>
      </c>
      <c r="P526" s="28">
        <f t="shared" si="120"/>
        <v>30</v>
      </c>
    </row>
    <row r="527" spans="2:16" x14ac:dyDescent="0.2">
      <c r="B527" s="28">
        <v>15</v>
      </c>
      <c r="C527" s="28"/>
      <c r="D527" s="29">
        <f t="shared" si="126"/>
        <v>529</v>
      </c>
      <c r="E527" s="15"/>
      <c r="F527" s="29">
        <v>3832</v>
      </c>
      <c r="G527" s="15">
        <f t="shared" si="117"/>
        <v>3863</v>
      </c>
      <c r="H527" s="15"/>
      <c r="I527" s="16">
        <f t="shared" si="118"/>
        <v>3834</v>
      </c>
      <c r="J527" s="16">
        <f t="shared" si="122"/>
        <v>3839.75</v>
      </c>
      <c r="K527" s="16">
        <f t="shared" si="123"/>
        <v>3842.3333333333335</v>
      </c>
      <c r="L527" s="16">
        <f t="shared" si="124"/>
        <v>3847.5</v>
      </c>
      <c r="M527" s="16">
        <f t="shared" si="125"/>
        <v>3852.77</v>
      </c>
      <c r="N527" s="16">
        <f t="shared" si="121"/>
        <v>3855.25</v>
      </c>
      <c r="O527" s="16">
        <f t="shared" si="119"/>
        <v>3861</v>
      </c>
      <c r="P527" s="28">
        <f t="shared" si="120"/>
        <v>32</v>
      </c>
    </row>
    <row r="528" spans="2:16" x14ac:dyDescent="0.2">
      <c r="B528" s="28">
        <v>15</v>
      </c>
      <c r="C528" s="28"/>
      <c r="D528" s="13">
        <f t="shared" si="126"/>
        <v>530</v>
      </c>
      <c r="E528" s="28"/>
      <c r="F528" s="37">
        <v>3864</v>
      </c>
      <c r="G528" s="17">
        <f t="shared" si="117"/>
        <v>3896</v>
      </c>
      <c r="H528" s="28"/>
      <c r="I528" s="18">
        <f t="shared" si="118"/>
        <v>3866</v>
      </c>
      <c r="J528" s="18">
        <f t="shared" si="122"/>
        <v>3872</v>
      </c>
      <c r="K528" s="18">
        <f t="shared" si="123"/>
        <v>3874.6666666666665</v>
      </c>
      <c r="L528" s="18">
        <f t="shared" si="124"/>
        <v>3880</v>
      </c>
      <c r="M528" s="18">
        <f t="shared" si="125"/>
        <v>3885.44</v>
      </c>
      <c r="N528" s="18">
        <f t="shared" si="121"/>
        <v>3888</v>
      </c>
      <c r="O528" s="18">
        <f t="shared" si="119"/>
        <v>3894</v>
      </c>
      <c r="P528" s="28">
        <f t="shared" si="120"/>
        <v>33</v>
      </c>
    </row>
    <row r="529" spans="2:16" x14ac:dyDescent="0.2">
      <c r="B529" s="28">
        <v>15</v>
      </c>
      <c r="C529" s="28"/>
      <c r="D529" s="13">
        <f t="shared" si="126"/>
        <v>531</v>
      </c>
      <c r="E529" s="28"/>
      <c r="F529" s="37">
        <v>3897</v>
      </c>
      <c r="G529" s="17">
        <f t="shared" si="117"/>
        <v>3926</v>
      </c>
      <c r="H529" s="28"/>
      <c r="I529" s="18">
        <f t="shared" si="118"/>
        <v>3899</v>
      </c>
      <c r="J529" s="18">
        <f t="shared" si="122"/>
        <v>3904.25</v>
      </c>
      <c r="K529" s="18">
        <f t="shared" si="123"/>
        <v>3906.6666666666665</v>
      </c>
      <c r="L529" s="18">
        <f t="shared" si="124"/>
        <v>3911.5</v>
      </c>
      <c r="M529" s="18">
        <f t="shared" si="125"/>
        <v>3916.43</v>
      </c>
      <c r="N529" s="18">
        <f t="shared" si="121"/>
        <v>3918.75</v>
      </c>
      <c r="O529" s="18">
        <f t="shared" si="119"/>
        <v>3924</v>
      </c>
      <c r="P529" s="28">
        <f t="shared" si="120"/>
        <v>30</v>
      </c>
    </row>
    <row r="530" spans="2:16" x14ac:dyDescent="0.2">
      <c r="B530" s="28">
        <v>15</v>
      </c>
      <c r="C530" s="28"/>
      <c r="D530" s="13">
        <f t="shared" si="126"/>
        <v>532</v>
      </c>
      <c r="E530" s="28"/>
      <c r="F530" s="37">
        <v>3927</v>
      </c>
      <c r="G530" s="17">
        <f t="shared" si="117"/>
        <v>3958</v>
      </c>
      <c r="H530" s="28"/>
      <c r="I530" s="18">
        <f t="shared" si="118"/>
        <v>3929</v>
      </c>
      <c r="J530" s="18">
        <f t="shared" si="122"/>
        <v>3934.75</v>
      </c>
      <c r="K530" s="18">
        <f t="shared" si="123"/>
        <v>3937.3333333333335</v>
      </c>
      <c r="L530" s="18">
        <f t="shared" si="124"/>
        <v>3942.5</v>
      </c>
      <c r="M530" s="18">
        <f t="shared" si="125"/>
        <v>3947.77</v>
      </c>
      <c r="N530" s="18">
        <f t="shared" si="121"/>
        <v>3950.25</v>
      </c>
      <c r="O530" s="18">
        <f t="shared" si="119"/>
        <v>3956</v>
      </c>
      <c r="P530" s="28">
        <f t="shared" si="120"/>
        <v>32</v>
      </c>
    </row>
    <row r="531" spans="2:16" x14ac:dyDescent="0.2">
      <c r="B531" s="28">
        <v>15</v>
      </c>
      <c r="C531" s="28"/>
      <c r="D531" s="13">
        <f t="shared" si="126"/>
        <v>533</v>
      </c>
      <c r="E531" s="28"/>
      <c r="F531" s="37">
        <v>3959</v>
      </c>
      <c r="G531" s="17">
        <f t="shared" si="117"/>
        <v>3992</v>
      </c>
      <c r="H531" s="28"/>
      <c r="I531" s="18">
        <f t="shared" si="118"/>
        <v>3961</v>
      </c>
      <c r="J531" s="18">
        <f t="shared" si="122"/>
        <v>3967.25</v>
      </c>
      <c r="K531" s="18">
        <f t="shared" si="123"/>
        <v>3970</v>
      </c>
      <c r="L531" s="18">
        <f t="shared" si="124"/>
        <v>3975.5</v>
      </c>
      <c r="M531" s="18">
        <f t="shared" si="125"/>
        <v>3981.11</v>
      </c>
      <c r="N531" s="18">
        <f t="shared" si="121"/>
        <v>3983.75</v>
      </c>
      <c r="O531" s="18">
        <f t="shared" si="119"/>
        <v>3990</v>
      </c>
      <c r="P531" s="28">
        <f t="shared" si="120"/>
        <v>34</v>
      </c>
    </row>
    <row r="532" spans="2:16" x14ac:dyDescent="0.2">
      <c r="B532" s="28">
        <v>15</v>
      </c>
      <c r="C532" s="28"/>
      <c r="D532" s="13">
        <f t="shared" si="126"/>
        <v>534</v>
      </c>
      <c r="E532" s="28"/>
      <c r="F532" s="37">
        <v>3993</v>
      </c>
      <c r="G532" s="17">
        <f t="shared" si="117"/>
        <v>4022</v>
      </c>
      <c r="H532" s="28"/>
      <c r="I532" s="18">
        <f t="shared" si="118"/>
        <v>3995</v>
      </c>
      <c r="J532" s="18">
        <f t="shared" si="122"/>
        <v>4000.25</v>
      </c>
      <c r="K532" s="18">
        <f t="shared" si="123"/>
        <v>4002.6666666666665</v>
      </c>
      <c r="L532" s="18">
        <f t="shared" si="124"/>
        <v>4007.5</v>
      </c>
      <c r="M532" s="18">
        <f t="shared" si="125"/>
        <v>4012.43</v>
      </c>
      <c r="N532" s="18">
        <f t="shared" si="121"/>
        <v>4014.75</v>
      </c>
      <c r="O532" s="18">
        <f t="shared" si="119"/>
        <v>4020</v>
      </c>
      <c r="P532" s="28">
        <f t="shared" si="120"/>
        <v>30</v>
      </c>
    </row>
    <row r="533" spans="2:16" x14ac:dyDescent="0.2">
      <c r="B533" s="28">
        <v>15</v>
      </c>
      <c r="C533" s="28"/>
      <c r="D533" s="29">
        <f t="shared" si="126"/>
        <v>535</v>
      </c>
      <c r="E533" s="15"/>
      <c r="F533" s="29">
        <v>4023</v>
      </c>
      <c r="G533" s="15">
        <f t="shared" si="117"/>
        <v>4056</v>
      </c>
      <c r="H533" s="15"/>
      <c r="I533" s="16">
        <f t="shared" si="118"/>
        <v>4025</v>
      </c>
      <c r="J533" s="16">
        <f t="shared" si="122"/>
        <v>4031.25</v>
      </c>
      <c r="K533" s="16">
        <f t="shared" si="123"/>
        <v>4034</v>
      </c>
      <c r="L533" s="16">
        <f t="shared" si="124"/>
        <v>4039.5</v>
      </c>
      <c r="M533" s="16">
        <f t="shared" si="125"/>
        <v>4045.11</v>
      </c>
      <c r="N533" s="16">
        <f t="shared" si="121"/>
        <v>4047.75</v>
      </c>
      <c r="O533" s="16">
        <f t="shared" si="119"/>
        <v>4054</v>
      </c>
      <c r="P533" s="28">
        <f t="shared" si="120"/>
        <v>34</v>
      </c>
    </row>
    <row r="534" spans="2:16" x14ac:dyDescent="0.2">
      <c r="B534" s="28">
        <v>15</v>
      </c>
      <c r="C534" s="28"/>
      <c r="D534" s="29">
        <f t="shared" si="126"/>
        <v>536</v>
      </c>
      <c r="E534" s="15"/>
      <c r="F534" s="29">
        <v>4057</v>
      </c>
      <c r="G534" s="15">
        <f t="shared" si="117"/>
        <v>4086</v>
      </c>
      <c r="H534" s="15"/>
      <c r="I534" s="16">
        <f t="shared" si="118"/>
        <v>4059</v>
      </c>
      <c r="J534" s="16">
        <f t="shared" si="122"/>
        <v>4064.25</v>
      </c>
      <c r="K534" s="16">
        <f t="shared" si="123"/>
        <v>4066.6666666666665</v>
      </c>
      <c r="L534" s="16">
        <f t="shared" si="124"/>
        <v>4071.5</v>
      </c>
      <c r="M534" s="16">
        <f t="shared" si="125"/>
        <v>4076.43</v>
      </c>
      <c r="N534" s="16">
        <f t="shared" si="121"/>
        <v>4078.75</v>
      </c>
      <c r="O534" s="16">
        <f t="shared" si="119"/>
        <v>4084</v>
      </c>
      <c r="P534" s="28">
        <f t="shared" si="120"/>
        <v>30</v>
      </c>
    </row>
    <row r="535" spans="2:16" x14ac:dyDescent="0.2">
      <c r="B535" s="28">
        <v>15</v>
      </c>
      <c r="C535" s="28"/>
      <c r="D535" s="29">
        <f t="shared" si="126"/>
        <v>537</v>
      </c>
      <c r="E535" s="15"/>
      <c r="F535" s="29">
        <v>4087</v>
      </c>
      <c r="G535" s="15">
        <f t="shared" si="117"/>
        <v>4115</v>
      </c>
      <c r="H535" s="15"/>
      <c r="I535" s="16">
        <f t="shared" si="118"/>
        <v>4089</v>
      </c>
      <c r="J535" s="16">
        <f t="shared" si="122"/>
        <v>4094</v>
      </c>
      <c r="K535" s="16">
        <f t="shared" si="123"/>
        <v>4096.333333333333</v>
      </c>
      <c r="L535" s="16">
        <f t="shared" si="124"/>
        <v>4101</v>
      </c>
      <c r="M535" s="16">
        <f t="shared" si="125"/>
        <v>4105.76</v>
      </c>
      <c r="N535" s="16">
        <f t="shared" si="121"/>
        <v>4108</v>
      </c>
      <c r="O535" s="16">
        <f t="shared" si="119"/>
        <v>4113</v>
      </c>
      <c r="P535" s="28">
        <f t="shared" si="120"/>
        <v>29</v>
      </c>
    </row>
    <row r="536" spans="2:16" x14ac:dyDescent="0.2">
      <c r="B536" s="28">
        <v>15</v>
      </c>
      <c r="C536" s="28"/>
      <c r="D536" s="29">
        <f t="shared" si="126"/>
        <v>538</v>
      </c>
      <c r="E536" s="15"/>
      <c r="F536" s="29">
        <v>4116</v>
      </c>
      <c r="G536" s="15">
        <f t="shared" si="117"/>
        <v>4146</v>
      </c>
      <c r="H536" s="15"/>
      <c r="I536" s="16">
        <f t="shared" si="118"/>
        <v>4118</v>
      </c>
      <c r="J536" s="16">
        <f t="shared" si="122"/>
        <v>4123.5</v>
      </c>
      <c r="K536" s="16">
        <f t="shared" si="123"/>
        <v>4126</v>
      </c>
      <c r="L536" s="16">
        <f t="shared" si="124"/>
        <v>4131</v>
      </c>
      <c r="M536" s="16">
        <f t="shared" si="125"/>
        <v>4136.1000000000004</v>
      </c>
      <c r="N536" s="16">
        <f t="shared" si="121"/>
        <v>4138.5</v>
      </c>
      <c r="O536" s="16">
        <f t="shared" si="119"/>
        <v>4144</v>
      </c>
      <c r="P536" s="28">
        <f t="shared" si="120"/>
        <v>31</v>
      </c>
    </row>
    <row r="537" spans="2:16" x14ac:dyDescent="0.2">
      <c r="B537" s="28">
        <v>15</v>
      </c>
      <c r="C537" s="28"/>
      <c r="D537" s="29">
        <f t="shared" si="126"/>
        <v>539</v>
      </c>
      <c r="E537" s="15"/>
      <c r="F537" s="29">
        <v>4147</v>
      </c>
      <c r="G537" s="15">
        <f t="shared" si="117"/>
        <v>4178</v>
      </c>
      <c r="H537" s="15"/>
      <c r="I537" s="16">
        <f t="shared" si="118"/>
        <v>4149</v>
      </c>
      <c r="J537" s="16">
        <f t="shared" si="122"/>
        <v>4154.75</v>
      </c>
      <c r="K537" s="16">
        <f t="shared" si="123"/>
        <v>4157.333333333333</v>
      </c>
      <c r="L537" s="16">
        <f t="shared" si="124"/>
        <v>4162.5</v>
      </c>
      <c r="M537" s="16">
        <f t="shared" si="125"/>
        <v>4167.7700000000004</v>
      </c>
      <c r="N537" s="16">
        <f t="shared" si="121"/>
        <v>4170.25</v>
      </c>
      <c r="O537" s="16">
        <f t="shared" si="119"/>
        <v>4176</v>
      </c>
      <c r="P537" s="28">
        <f t="shared" si="120"/>
        <v>32</v>
      </c>
    </row>
    <row r="538" spans="2:16" x14ac:dyDescent="0.2">
      <c r="B538" s="28">
        <v>15</v>
      </c>
      <c r="C538" s="28"/>
      <c r="D538" s="13">
        <f t="shared" si="126"/>
        <v>540</v>
      </c>
      <c r="E538" s="28"/>
      <c r="F538" s="37">
        <v>4179</v>
      </c>
      <c r="G538" s="17">
        <f t="shared" si="117"/>
        <v>4208</v>
      </c>
      <c r="H538" s="28"/>
      <c r="I538" s="18">
        <f t="shared" si="118"/>
        <v>4181</v>
      </c>
      <c r="J538" s="18">
        <f t="shared" si="122"/>
        <v>4186.25</v>
      </c>
      <c r="K538" s="18">
        <f t="shared" si="123"/>
        <v>4188.666666666667</v>
      </c>
      <c r="L538" s="18">
        <f t="shared" si="124"/>
        <v>4193.5</v>
      </c>
      <c r="M538" s="18">
        <f t="shared" si="125"/>
        <v>4198.43</v>
      </c>
      <c r="N538" s="18">
        <f t="shared" si="121"/>
        <v>4200.75</v>
      </c>
      <c r="O538" s="18">
        <f t="shared" si="119"/>
        <v>4206</v>
      </c>
      <c r="P538" s="28">
        <f t="shared" si="120"/>
        <v>30</v>
      </c>
    </row>
    <row r="539" spans="2:16" x14ac:dyDescent="0.2">
      <c r="B539" s="28">
        <v>15</v>
      </c>
      <c r="C539" s="28"/>
      <c r="D539" s="13">
        <f t="shared" si="126"/>
        <v>541</v>
      </c>
      <c r="E539" s="28"/>
      <c r="F539" s="37">
        <v>4209</v>
      </c>
      <c r="G539" s="17">
        <f t="shared" si="117"/>
        <v>4238</v>
      </c>
      <c r="H539" s="28"/>
      <c r="I539" s="18">
        <f t="shared" si="118"/>
        <v>4211</v>
      </c>
      <c r="J539" s="18">
        <f t="shared" si="122"/>
        <v>4216.25</v>
      </c>
      <c r="K539" s="18">
        <f t="shared" si="123"/>
        <v>4218.666666666667</v>
      </c>
      <c r="L539" s="18">
        <f t="shared" si="124"/>
        <v>4223.5</v>
      </c>
      <c r="M539" s="18">
        <f t="shared" si="125"/>
        <v>4228.43</v>
      </c>
      <c r="N539" s="18">
        <f t="shared" si="121"/>
        <v>4230.75</v>
      </c>
      <c r="O539" s="18">
        <f t="shared" si="119"/>
        <v>4236</v>
      </c>
      <c r="P539" s="28">
        <f t="shared" si="120"/>
        <v>30</v>
      </c>
    </row>
    <row r="540" spans="2:16" x14ac:dyDescent="0.2">
      <c r="B540" s="28">
        <v>15</v>
      </c>
      <c r="C540" s="28"/>
      <c r="D540" s="13">
        <f t="shared" si="126"/>
        <v>542</v>
      </c>
      <c r="E540" s="28"/>
      <c r="F540" s="37">
        <v>4239</v>
      </c>
      <c r="G540" s="17">
        <f t="shared" si="117"/>
        <v>4269</v>
      </c>
      <c r="H540" s="28"/>
      <c r="I540" s="18">
        <f t="shared" si="118"/>
        <v>4241</v>
      </c>
      <c r="J540" s="18">
        <f t="shared" si="122"/>
        <v>4246.5</v>
      </c>
      <c r="K540" s="18">
        <f t="shared" si="123"/>
        <v>4249</v>
      </c>
      <c r="L540" s="18">
        <f t="shared" si="124"/>
        <v>4254</v>
      </c>
      <c r="M540" s="18">
        <f t="shared" si="125"/>
        <v>4259.1000000000004</v>
      </c>
      <c r="N540" s="18">
        <f t="shared" si="121"/>
        <v>4261.5</v>
      </c>
      <c r="O540" s="18">
        <f t="shared" si="119"/>
        <v>4267</v>
      </c>
      <c r="P540" s="28">
        <f t="shared" si="120"/>
        <v>31</v>
      </c>
    </row>
    <row r="541" spans="2:16" x14ac:dyDescent="0.2">
      <c r="B541" s="28">
        <v>15</v>
      </c>
      <c r="C541" s="28"/>
      <c r="D541" s="13">
        <f t="shared" si="126"/>
        <v>543</v>
      </c>
      <c r="E541" s="28"/>
      <c r="F541" s="37">
        <v>4270</v>
      </c>
      <c r="G541" s="17">
        <f t="shared" si="117"/>
        <v>4298</v>
      </c>
      <c r="H541" s="28"/>
      <c r="I541" s="18">
        <f t="shared" si="118"/>
        <v>4272</v>
      </c>
      <c r="J541" s="18">
        <f t="shared" si="122"/>
        <v>4277</v>
      </c>
      <c r="K541" s="18">
        <f t="shared" si="123"/>
        <v>4279.333333333333</v>
      </c>
      <c r="L541" s="18">
        <f t="shared" si="124"/>
        <v>4284</v>
      </c>
      <c r="M541" s="18">
        <f t="shared" si="125"/>
        <v>4288.76</v>
      </c>
      <c r="N541" s="18">
        <f t="shared" si="121"/>
        <v>4291</v>
      </c>
      <c r="O541" s="18">
        <f t="shared" si="119"/>
        <v>4296</v>
      </c>
      <c r="P541" s="28">
        <f t="shared" si="120"/>
        <v>29</v>
      </c>
    </row>
    <row r="542" spans="2:16" x14ac:dyDescent="0.2">
      <c r="B542" s="28">
        <v>15</v>
      </c>
      <c r="C542" s="28"/>
      <c r="D542" s="13">
        <f t="shared" si="126"/>
        <v>544</v>
      </c>
      <c r="E542" s="28"/>
      <c r="F542" s="37">
        <v>4299</v>
      </c>
      <c r="G542" s="17">
        <f t="shared" si="117"/>
        <v>4332</v>
      </c>
      <c r="H542" s="28"/>
      <c r="I542" s="18">
        <f t="shared" si="118"/>
        <v>4301</v>
      </c>
      <c r="J542" s="18">
        <f t="shared" si="122"/>
        <v>4307.25</v>
      </c>
      <c r="K542" s="18">
        <f t="shared" si="123"/>
        <v>4310</v>
      </c>
      <c r="L542" s="18">
        <f t="shared" si="124"/>
        <v>4315.5</v>
      </c>
      <c r="M542" s="18">
        <f t="shared" si="125"/>
        <v>4321.1099999999997</v>
      </c>
      <c r="N542" s="18">
        <f t="shared" si="121"/>
        <v>4323.75</v>
      </c>
      <c r="O542" s="18">
        <f t="shared" si="119"/>
        <v>4330</v>
      </c>
      <c r="P542" s="28">
        <f t="shared" si="120"/>
        <v>34</v>
      </c>
    </row>
    <row r="543" spans="2:16" x14ac:dyDescent="0.2">
      <c r="B543" s="28">
        <v>15</v>
      </c>
      <c r="C543" s="28"/>
      <c r="D543" s="29">
        <f t="shared" si="126"/>
        <v>545</v>
      </c>
      <c r="E543" s="15"/>
      <c r="F543" s="29">
        <v>4333</v>
      </c>
      <c r="G543" s="15">
        <f t="shared" si="117"/>
        <v>4370</v>
      </c>
      <c r="H543" s="15"/>
      <c r="I543" s="16">
        <f t="shared" si="118"/>
        <v>4335</v>
      </c>
      <c r="J543" s="16">
        <f t="shared" si="122"/>
        <v>4342.25</v>
      </c>
      <c r="K543" s="16">
        <f t="shared" si="123"/>
        <v>4345.333333333333</v>
      </c>
      <c r="L543" s="16">
        <f t="shared" si="124"/>
        <v>4351.5</v>
      </c>
      <c r="M543" s="16">
        <f t="shared" si="125"/>
        <v>4357.79</v>
      </c>
      <c r="N543" s="16">
        <f t="shared" si="121"/>
        <v>4360.75</v>
      </c>
      <c r="O543" s="16">
        <f t="shared" si="119"/>
        <v>4368</v>
      </c>
      <c r="P543" s="28">
        <f t="shared" si="120"/>
        <v>38</v>
      </c>
    </row>
    <row r="544" spans="2:16" x14ac:dyDescent="0.2">
      <c r="B544" s="28">
        <v>15</v>
      </c>
      <c r="C544" s="28"/>
      <c r="D544" s="29">
        <f t="shared" si="126"/>
        <v>546</v>
      </c>
      <c r="E544" s="15"/>
      <c r="F544" s="29">
        <v>4371</v>
      </c>
      <c r="G544" s="15">
        <f t="shared" si="117"/>
        <v>4399</v>
      </c>
      <c r="H544" s="15"/>
      <c r="I544" s="16">
        <f t="shared" si="118"/>
        <v>4373</v>
      </c>
      <c r="J544" s="16">
        <f t="shared" si="122"/>
        <v>4378</v>
      </c>
      <c r="K544" s="16">
        <f t="shared" si="123"/>
        <v>4380.333333333333</v>
      </c>
      <c r="L544" s="16">
        <f t="shared" si="124"/>
        <v>4385</v>
      </c>
      <c r="M544" s="16">
        <f t="shared" si="125"/>
        <v>4389.76</v>
      </c>
      <c r="N544" s="16">
        <f t="shared" si="121"/>
        <v>4392</v>
      </c>
      <c r="O544" s="16">
        <f t="shared" si="119"/>
        <v>4397</v>
      </c>
      <c r="P544" s="28">
        <f t="shared" si="120"/>
        <v>29</v>
      </c>
    </row>
    <row r="545" spans="2:16" x14ac:dyDescent="0.2">
      <c r="B545" s="28">
        <v>15</v>
      </c>
      <c r="C545" s="28"/>
      <c r="D545" s="29">
        <f t="shared" si="126"/>
        <v>547</v>
      </c>
      <c r="E545" s="15"/>
      <c r="F545" s="29">
        <v>4400</v>
      </c>
      <c r="G545" s="15">
        <f t="shared" si="117"/>
        <v>4429</v>
      </c>
      <c r="H545" s="15"/>
      <c r="I545" s="16">
        <f t="shared" si="118"/>
        <v>4402</v>
      </c>
      <c r="J545" s="16">
        <f t="shared" si="122"/>
        <v>4407.25</v>
      </c>
      <c r="K545" s="16">
        <f t="shared" si="123"/>
        <v>4409.666666666667</v>
      </c>
      <c r="L545" s="16">
        <f t="shared" si="124"/>
        <v>4414.5</v>
      </c>
      <c r="M545" s="16">
        <f t="shared" si="125"/>
        <v>4419.43</v>
      </c>
      <c r="N545" s="16">
        <f t="shared" si="121"/>
        <v>4421.75</v>
      </c>
      <c r="O545" s="16">
        <f t="shared" si="119"/>
        <v>4427</v>
      </c>
      <c r="P545" s="28">
        <f t="shared" si="120"/>
        <v>30</v>
      </c>
    </row>
    <row r="546" spans="2:16" x14ac:dyDescent="0.2">
      <c r="B546" s="28">
        <v>15</v>
      </c>
      <c r="C546" s="28"/>
      <c r="D546" s="29">
        <f t="shared" si="126"/>
        <v>548</v>
      </c>
      <c r="E546" s="15"/>
      <c r="F546" s="29">
        <v>4430</v>
      </c>
      <c r="G546" s="15">
        <f t="shared" si="117"/>
        <v>4460</v>
      </c>
      <c r="H546" s="15"/>
      <c r="I546" s="16">
        <f t="shared" si="118"/>
        <v>4432</v>
      </c>
      <c r="J546" s="16">
        <f t="shared" si="122"/>
        <v>4437.5</v>
      </c>
      <c r="K546" s="16">
        <f t="shared" si="123"/>
        <v>4440</v>
      </c>
      <c r="L546" s="16">
        <f t="shared" si="124"/>
        <v>4445</v>
      </c>
      <c r="M546" s="16">
        <f t="shared" si="125"/>
        <v>4450.1000000000004</v>
      </c>
      <c r="N546" s="16">
        <f t="shared" si="121"/>
        <v>4452.5</v>
      </c>
      <c r="O546" s="16">
        <f t="shared" si="119"/>
        <v>4458</v>
      </c>
      <c r="P546" s="28">
        <f t="shared" si="120"/>
        <v>31</v>
      </c>
    </row>
    <row r="547" spans="2:16" x14ac:dyDescent="0.2">
      <c r="B547" s="28">
        <v>15</v>
      </c>
      <c r="C547" s="28"/>
      <c r="D547" s="29">
        <f t="shared" si="126"/>
        <v>549</v>
      </c>
      <c r="E547" s="15"/>
      <c r="F547" s="29">
        <v>4461</v>
      </c>
      <c r="G547" s="15">
        <f t="shared" si="117"/>
        <v>4491</v>
      </c>
      <c r="H547" s="15"/>
      <c r="I547" s="16">
        <f t="shared" si="118"/>
        <v>4463</v>
      </c>
      <c r="J547" s="16">
        <f t="shared" si="122"/>
        <v>4468.5</v>
      </c>
      <c r="K547" s="16">
        <f t="shared" si="123"/>
        <v>4471</v>
      </c>
      <c r="L547" s="16">
        <f t="shared" si="124"/>
        <v>4476</v>
      </c>
      <c r="M547" s="16">
        <f t="shared" si="125"/>
        <v>4481.1000000000004</v>
      </c>
      <c r="N547" s="16">
        <f t="shared" si="121"/>
        <v>4483.5</v>
      </c>
      <c r="O547" s="16">
        <f t="shared" si="119"/>
        <v>4489</v>
      </c>
      <c r="P547" s="28">
        <f t="shared" si="120"/>
        <v>31</v>
      </c>
    </row>
    <row r="548" spans="2:16" x14ac:dyDescent="0.2">
      <c r="B548" s="28">
        <v>15</v>
      </c>
      <c r="C548" s="28"/>
      <c r="D548" s="13">
        <f t="shared" si="126"/>
        <v>550</v>
      </c>
      <c r="E548" s="28"/>
      <c r="F548" s="37">
        <v>4492</v>
      </c>
      <c r="G548" s="17">
        <f t="shared" si="117"/>
        <v>4520</v>
      </c>
      <c r="H548" s="28"/>
      <c r="I548" s="18">
        <f t="shared" si="118"/>
        <v>4494</v>
      </c>
      <c r="J548" s="18">
        <f t="shared" si="122"/>
        <v>4499</v>
      </c>
      <c r="K548" s="18">
        <f t="shared" si="123"/>
        <v>4501.333333333333</v>
      </c>
      <c r="L548" s="18">
        <f t="shared" si="124"/>
        <v>4506</v>
      </c>
      <c r="M548" s="18">
        <f t="shared" si="125"/>
        <v>4510.76</v>
      </c>
      <c r="N548" s="18">
        <f t="shared" si="121"/>
        <v>4513</v>
      </c>
      <c r="O548" s="18">
        <f t="shared" si="119"/>
        <v>4518</v>
      </c>
      <c r="P548" s="28">
        <f t="shared" si="120"/>
        <v>29</v>
      </c>
    </row>
    <row r="549" spans="2:16" x14ac:dyDescent="0.2">
      <c r="B549" s="28">
        <v>15</v>
      </c>
      <c r="C549" s="28"/>
      <c r="D549" s="13">
        <f t="shared" si="126"/>
        <v>551</v>
      </c>
      <c r="E549" s="28"/>
      <c r="F549" s="37">
        <v>4521</v>
      </c>
      <c r="G549" s="17">
        <f t="shared" si="117"/>
        <v>4554</v>
      </c>
      <c r="H549" s="28"/>
      <c r="I549" s="18">
        <f t="shared" si="118"/>
        <v>4523</v>
      </c>
      <c r="J549" s="18">
        <f t="shared" si="122"/>
        <v>4529.25</v>
      </c>
      <c r="K549" s="18">
        <f t="shared" si="123"/>
        <v>4532</v>
      </c>
      <c r="L549" s="18">
        <f t="shared" si="124"/>
        <v>4537.5</v>
      </c>
      <c r="M549" s="18">
        <f t="shared" si="125"/>
        <v>4543.1099999999997</v>
      </c>
      <c r="N549" s="18">
        <f t="shared" si="121"/>
        <v>4545.75</v>
      </c>
      <c r="O549" s="18">
        <f t="shared" si="119"/>
        <v>4552</v>
      </c>
      <c r="P549" s="28">
        <f t="shared" si="120"/>
        <v>34</v>
      </c>
    </row>
    <row r="550" spans="2:16" x14ac:dyDescent="0.2">
      <c r="B550" s="28">
        <v>15</v>
      </c>
      <c r="C550" s="28"/>
      <c r="D550" s="13">
        <f t="shared" si="126"/>
        <v>552</v>
      </c>
      <c r="E550" s="28"/>
      <c r="F550" s="37">
        <v>4555</v>
      </c>
      <c r="G550" s="17">
        <f t="shared" si="117"/>
        <v>4586</v>
      </c>
      <c r="H550" s="28"/>
      <c r="I550" s="18">
        <f t="shared" si="118"/>
        <v>4557</v>
      </c>
      <c r="J550" s="18">
        <f t="shared" si="122"/>
        <v>4562.75</v>
      </c>
      <c r="K550" s="18">
        <f t="shared" si="123"/>
        <v>4565.333333333333</v>
      </c>
      <c r="L550" s="18">
        <f t="shared" si="124"/>
        <v>4570.5</v>
      </c>
      <c r="M550" s="18">
        <f t="shared" si="125"/>
        <v>4575.7700000000004</v>
      </c>
      <c r="N550" s="18">
        <f t="shared" si="121"/>
        <v>4578.25</v>
      </c>
      <c r="O550" s="18">
        <f t="shared" si="119"/>
        <v>4584</v>
      </c>
      <c r="P550" s="28">
        <f t="shared" si="120"/>
        <v>32</v>
      </c>
    </row>
    <row r="551" spans="2:16" x14ac:dyDescent="0.2">
      <c r="B551" s="28">
        <v>15</v>
      </c>
      <c r="C551" s="28"/>
      <c r="D551" s="13">
        <f t="shared" si="126"/>
        <v>553</v>
      </c>
      <c r="E551" s="28"/>
      <c r="F551" s="37">
        <v>4587</v>
      </c>
      <c r="G551" s="17">
        <f t="shared" si="117"/>
        <v>4612</v>
      </c>
      <c r="H551" s="28"/>
      <c r="I551" s="18">
        <f t="shared" si="118"/>
        <v>4589</v>
      </c>
      <c r="J551" s="18">
        <f t="shared" si="122"/>
        <v>4593.25</v>
      </c>
      <c r="K551" s="18">
        <f t="shared" si="123"/>
        <v>4595.333333333333</v>
      </c>
      <c r="L551" s="18">
        <f t="shared" si="124"/>
        <v>4599.5</v>
      </c>
      <c r="M551" s="18">
        <f t="shared" si="125"/>
        <v>4603.75</v>
      </c>
      <c r="N551" s="18">
        <f t="shared" si="121"/>
        <v>4605.75</v>
      </c>
      <c r="O551" s="18">
        <f t="shared" si="119"/>
        <v>4610</v>
      </c>
      <c r="P551" s="28">
        <f t="shared" si="120"/>
        <v>26</v>
      </c>
    </row>
    <row r="552" spans="2:16" x14ac:dyDescent="0.2">
      <c r="B552" s="28">
        <v>15</v>
      </c>
      <c r="C552" s="28"/>
      <c r="D552" s="13">
        <f t="shared" si="126"/>
        <v>554</v>
      </c>
      <c r="E552" s="28"/>
      <c r="F552" s="37">
        <v>4613</v>
      </c>
      <c r="G552" s="17">
        <f t="shared" si="117"/>
        <v>4647</v>
      </c>
      <c r="H552" s="28"/>
      <c r="I552" s="18">
        <f t="shared" si="118"/>
        <v>4615</v>
      </c>
      <c r="J552" s="18">
        <f t="shared" si="122"/>
        <v>4621.5</v>
      </c>
      <c r="K552" s="18">
        <f t="shared" si="123"/>
        <v>4624.333333333333</v>
      </c>
      <c r="L552" s="18">
        <f t="shared" si="124"/>
        <v>4630</v>
      </c>
      <c r="M552" s="18">
        <f t="shared" si="125"/>
        <v>4635.78</v>
      </c>
      <c r="N552" s="18">
        <f t="shared" si="121"/>
        <v>4638.5</v>
      </c>
      <c r="O552" s="18">
        <f t="shared" si="119"/>
        <v>4645</v>
      </c>
      <c r="P552" s="28">
        <f t="shared" si="120"/>
        <v>35</v>
      </c>
    </row>
    <row r="553" spans="2:16" x14ac:dyDescent="0.2">
      <c r="B553" s="28">
        <v>15</v>
      </c>
      <c r="C553" s="28"/>
      <c r="D553" s="29">
        <f t="shared" si="126"/>
        <v>555</v>
      </c>
      <c r="E553" s="15"/>
      <c r="F553" s="29">
        <v>4648</v>
      </c>
      <c r="G553" s="15">
        <f t="shared" si="117"/>
        <v>4680</v>
      </c>
      <c r="H553" s="15"/>
      <c r="I553" s="16">
        <f t="shared" si="118"/>
        <v>4650</v>
      </c>
      <c r="J553" s="16">
        <f t="shared" si="122"/>
        <v>4656</v>
      </c>
      <c r="K553" s="16">
        <f t="shared" si="123"/>
        <v>4658.666666666667</v>
      </c>
      <c r="L553" s="16">
        <f t="shared" si="124"/>
        <v>4664</v>
      </c>
      <c r="M553" s="16">
        <f t="shared" si="125"/>
        <v>4669.4399999999996</v>
      </c>
      <c r="N553" s="16">
        <f t="shared" si="121"/>
        <v>4672</v>
      </c>
      <c r="O553" s="16">
        <f t="shared" si="119"/>
        <v>4678</v>
      </c>
      <c r="P553" s="28">
        <f t="shared" si="120"/>
        <v>33</v>
      </c>
    </row>
    <row r="554" spans="2:16" x14ac:dyDescent="0.2">
      <c r="B554" s="28">
        <v>15</v>
      </c>
      <c r="C554" s="28"/>
      <c r="D554" s="29">
        <f t="shared" si="126"/>
        <v>556</v>
      </c>
      <c r="E554" s="15"/>
      <c r="F554" s="29">
        <v>4681</v>
      </c>
      <c r="G554" s="15">
        <f t="shared" si="117"/>
        <v>4711</v>
      </c>
      <c r="H554" s="15"/>
      <c r="I554" s="16">
        <f t="shared" si="118"/>
        <v>4683</v>
      </c>
      <c r="J554" s="16">
        <f t="shared" si="122"/>
        <v>4688.5</v>
      </c>
      <c r="K554" s="16">
        <f t="shared" si="123"/>
        <v>4691</v>
      </c>
      <c r="L554" s="16">
        <f t="shared" si="124"/>
        <v>4696</v>
      </c>
      <c r="M554" s="16">
        <f t="shared" si="125"/>
        <v>4701.1000000000004</v>
      </c>
      <c r="N554" s="16">
        <f t="shared" si="121"/>
        <v>4703.5</v>
      </c>
      <c r="O554" s="16">
        <f t="shared" si="119"/>
        <v>4709</v>
      </c>
      <c r="P554" s="28">
        <f t="shared" si="120"/>
        <v>31</v>
      </c>
    </row>
    <row r="555" spans="2:16" x14ac:dyDescent="0.2">
      <c r="B555" s="28">
        <v>15</v>
      </c>
      <c r="C555" s="28"/>
      <c r="D555" s="29">
        <f t="shared" si="126"/>
        <v>557</v>
      </c>
      <c r="E555" s="15"/>
      <c r="F555" s="29">
        <v>4712</v>
      </c>
      <c r="G555" s="15">
        <f t="shared" si="117"/>
        <v>4742</v>
      </c>
      <c r="H555" s="15"/>
      <c r="I555" s="16">
        <f t="shared" si="118"/>
        <v>4714</v>
      </c>
      <c r="J555" s="16">
        <f t="shared" si="122"/>
        <v>4719.5</v>
      </c>
      <c r="K555" s="16">
        <f t="shared" si="123"/>
        <v>4722</v>
      </c>
      <c r="L555" s="16">
        <f t="shared" si="124"/>
        <v>4727</v>
      </c>
      <c r="M555" s="16">
        <f t="shared" si="125"/>
        <v>4732.1000000000004</v>
      </c>
      <c r="N555" s="16">
        <f t="shared" si="121"/>
        <v>4734.5</v>
      </c>
      <c r="O555" s="16">
        <f t="shared" si="119"/>
        <v>4740</v>
      </c>
      <c r="P555" s="28">
        <f t="shared" si="120"/>
        <v>31</v>
      </c>
    </row>
    <row r="556" spans="2:16" x14ac:dyDescent="0.2">
      <c r="B556" s="28">
        <v>15</v>
      </c>
      <c r="C556" s="28"/>
      <c r="D556" s="29">
        <f t="shared" si="126"/>
        <v>558</v>
      </c>
      <c r="E556" s="15"/>
      <c r="F556" s="29">
        <v>4743</v>
      </c>
      <c r="G556" s="15">
        <f t="shared" ref="G556:G562" si="127">F557-1</f>
        <v>4768</v>
      </c>
      <c r="H556" s="15"/>
      <c r="I556" s="16">
        <f t="shared" ref="I556:I562" si="128">F556+2</f>
        <v>4745</v>
      </c>
      <c r="J556" s="16">
        <f t="shared" si="122"/>
        <v>4749.25</v>
      </c>
      <c r="K556" s="16">
        <f t="shared" si="123"/>
        <v>4751.333333333333</v>
      </c>
      <c r="L556" s="16">
        <f t="shared" si="124"/>
        <v>4755.5</v>
      </c>
      <c r="M556" s="16">
        <f t="shared" si="125"/>
        <v>4759.75</v>
      </c>
      <c r="N556" s="16">
        <f t="shared" si="121"/>
        <v>4761.75</v>
      </c>
      <c r="O556" s="16">
        <f t="shared" ref="O556:O562" si="129">G556-2</f>
        <v>4766</v>
      </c>
      <c r="P556" s="28">
        <f t="shared" ref="P556:P562" si="130">G556-F556+1</f>
        <v>26</v>
      </c>
    </row>
    <row r="557" spans="2:16" x14ac:dyDescent="0.2">
      <c r="B557" s="28">
        <v>15</v>
      </c>
      <c r="C557" s="28"/>
      <c r="D557" s="29">
        <f t="shared" si="126"/>
        <v>559</v>
      </c>
      <c r="E557" s="15"/>
      <c r="F557" s="29">
        <v>4769</v>
      </c>
      <c r="G557" s="15">
        <f t="shared" si="127"/>
        <v>4794</v>
      </c>
      <c r="H557" s="15"/>
      <c r="I557" s="16">
        <f t="shared" si="128"/>
        <v>4771</v>
      </c>
      <c r="J557" s="16">
        <f t="shared" si="122"/>
        <v>4775.25</v>
      </c>
      <c r="K557" s="16">
        <f t="shared" si="123"/>
        <v>4777.333333333333</v>
      </c>
      <c r="L557" s="16">
        <f t="shared" si="124"/>
        <v>4781.5</v>
      </c>
      <c r="M557" s="16">
        <f t="shared" si="125"/>
        <v>4785.75</v>
      </c>
      <c r="N557" s="16">
        <f t="shared" si="121"/>
        <v>4787.75</v>
      </c>
      <c r="O557" s="16">
        <f t="shared" si="129"/>
        <v>4792</v>
      </c>
      <c r="P557" s="28">
        <f t="shared" si="130"/>
        <v>26</v>
      </c>
    </row>
    <row r="558" spans="2:16" x14ac:dyDescent="0.2">
      <c r="B558" s="28">
        <v>15</v>
      </c>
      <c r="C558" s="28"/>
      <c r="D558" s="13">
        <f t="shared" si="126"/>
        <v>560</v>
      </c>
      <c r="E558" s="28"/>
      <c r="F558" s="37">
        <v>4795</v>
      </c>
      <c r="G558" s="17">
        <f t="shared" si="127"/>
        <v>4824</v>
      </c>
      <c r="H558" s="28"/>
      <c r="I558" s="18">
        <f t="shared" si="128"/>
        <v>4797</v>
      </c>
      <c r="J558" s="18">
        <f t="shared" si="122"/>
        <v>4802.25</v>
      </c>
      <c r="K558" s="18">
        <f t="shared" si="123"/>
        <v>4804.666666666667</v>
      </c>
      <c r="L558" s="18">
        <f t="shared" si="124"/>
        <v>4809.5</v>
      </c>
      <c r="M558" s="18">
        <f t="shared" si="125"/>
        <v>4814.43</v>
      </c>
      <c r="N558" s="18">
        <f t="shared" si="121"/>
        <v>4816.75</v>
      </c>
      <c r="O558" s="18">
        <f t="shared" si="129"/>
        <v>4822</v>
      </c>
      <c r="P558" s="28">
        <f t="shared" si="130"/>
        <v>30</v>
      </c>
    </row>
    <row r="559" spans="2:16" x14ac:dyDescent="0.2">
      <c r="B559" s="28">
        <v>15</v>
      </c>
      <c r="C559" s="28"/>
      <c r="D559" s="13">
        <f t="shared" si="126"/>
        <v>561</v>
      </c>
      <c r="E559" s="28"/>
      <c r="F559" s="37">
        <v>4825</v>
      </c>
      <c r="G559" s="17">
        <f t="shared" si="127"/>
        <v>4853</v>
      </c>
      <c r="H559" s="28"/>
      <c r="I559" s="18">
        <f t="shared" si="128"/>
        <v>4827</v>
      </c>
      <c r="J559" s="18">
        <f t="shared" si="122"/>
        <v>4832</v>
      </c>
      <c r="K559" s="18">
        <f t="shared" si="123"/>
        <v>4834.333333333333</v>
      </c>
      <c r="L559" s="18">
        <f t="shared" si="124"/>
        <v>4839</v>
      </c>
      <c r="M559" s="18">
        <f t="shared" si="125"/>
        <v>4843.76</v>
      </c>
      <c r="N559" s="18">
        <f t="shared" ref="N559:N622" si="131">($G559-$F559)*0.75+$F559</f>
        <v>4846</v>
      </c>
      <c r="O559" s="18">
        <f t="shared" si="129"/>
        <v>4851</v>
      </c>
      <c r="P559" s="28">
        <f t="shared" si="130"/>
        <v>29</v>
      </c>
    </row>
    <row r="560" spans="2:16" x14ac:dyDescent="0.2">
      <c r="B560" s="28">
        <v>15</v>
      </c>
      <c r="C560" s="28"/>
      <c r="D560" s="13">
        <f t="shared" si="126"/>
        <v>562</v>
      </c>
      <c r="E560" s="28"/>
      <c r="F560" s="37">
        <v>4854</v>
      </c>
      <c r="G560" s="17">
        <f t="shared" si="127"/>
        <v>4884</v>
      </c>
      <c r="H560" s="28"/>
      <c r="I560" s="18">
        <f t="shared" si="128"/>
        <v>4856</v>
      </c>
      <c r="J560" s="18">
        <f t="shared" si="122"/>
        <v>4861.5</v>
      </c>
      <c r="K560" s="18">
        <f t="shared" si="123"/>
        <v>4864</v>
      </c>
      <c r="L560" s="18">
        <f t="shared" si="124"/>
        <v>4869</v>
      </c>
      <c r="M560" s="18">
        <f t="shared" si="125"/>
        <v>4874.1000000000004</v>
      </c>
      <c r="N560" s="18">
        <f t="shared" si="131"/>
        <v>4876.5</v>
      </c>
      <c r="O560" s="18">
        <f t="shared" si="129"/>
        <v>4882</v>
      </c>
      <c r="P560" s="28">
        <f t="shared" si="130"/>
        <v>31</v>
      </c>
    </row>
    <row r="561" spans="1:16" x14ac:dyDescent="0.2">
      <c r="B561" s="28">
        <v>15</v>
      </c>
      <c r="C561" s="28"/>
      <c r="D561" s="13">
        <f t="shared" si="126"/>
        <v>563</v>
      </c>
      <c r="E561" s="28"/>
      <c r="F561" s="37">
        <v>4885</v>
      </c>
      <c r="G561" s="17">
        <f t="shared" si="127"/>
        <v>4914</v>
      </c>
      <c r="H561" s="28"/>
      <c r="I561" s="18">
        <f t="shared" si="128"/>
        <v>4887</v>
      </c>
      <c r="J561" s="18">
        <f t="shared" ref="J561:J624" si="132">($G561-$F561)/4+$F561</f>
        <v>4892.25</v>
      </c>
      <c r="K561" s="18">
        <f t="shared" ref="K561:K624" si="133">($G561-$F561)/3+$F561</f>
        <v>4894.666666666667</v>
      </c>
      <c r="L561" s="18">
        <f t="shared" ref="L561:L624" si="134">($G561-$F561)/2+$F561</f>
        <v>4899.5</v>
      </c>
      <c r="M561" s="18">
        <f t="shared" ref="M561:M624" si="135">($G561-$F561)*0.67+$F561</f>
        <v>4904.43</v>
      </c>
      <c r="N561" s="18">
        <f t="shared" si="131"/>
        <v>4906.75</v>
      </c>
      <c r="O561" s="18">
        <f t="shared" si="129"/>
        <v>4912</v>
      </c>
      <c r="P561" s="28">
        <f t="shared" si="130"/>
        <v>30</v>
      </c>
    </row>
    <row r="562" spans="1:16" x14ac:dyDescent="0.2">
      <c r="B562" s="28">
        <v>15</v>
      </c>
      <c r="C562" s="28"/>
      <c r="D562" s="13">
        <f t="shared" si="126"/>
        <v>564</v>
      </c>
      <c r="E562" s="28"/>
      <c r="F562" s="37">
        <v>4915</v>
      </c>
      <c r="G562" s="17">
        <f t="shared" si="127"/>
        <v>4947</v>
      </c>
      <c r="H562" s="28"/>
      <c r="I562" s="18">
        <f t="shared" si="128"/>
        <v>4917</v>
      </c>
      <c r="J562" s="18">
        <f t="shared" si="132"/>
        <v>4923</v>
      </c>
      <c r="K562" s="18">
        <f t="shared" si="133"/>
        <v>4925.666666666667</v>
      </c>
      <c r="L562" s="18">
        <f t="shared" si="134"/>
        <v>4931</v>
      </c>
      <c r="M562" s="18">
        <f t="shared" si="135"/>
        <v>4936.4399999999996</v>
      </c>
      <c r="N562" s="18">
        <f t="shared" si="131"/>
        <v>4939</v>
      </c>
      <c r="O562" s="18">
        <f t="shared" si="129"/>
        <v>4945</v>
      </c>
      <c r="P562" s="28">
        <f t="shared" si="130"/>
        <v>33</v>
      </c>
    </row>
    <row r="563" spans="1:16" x14ac:dyDescent="0.2">
      <c r="B563" s="28">
        <v>15</v>
      </c>
      <c r="C563" s="28"/>
      <c r="D563" s="29">
        <f t="shared" si="126"/>
        <v>565</v>
      </c>
      <c r="E563" s="15"/>
      <c r="F563" s="29">
        <v>4948</v>
      </c>
      <c r="G563" s="15"/>
      <c r="H563" s="15"/>
      <c r="I563" s="16">
        <v>4951</v>
      </c>
      <c r="J563" s="16">
        <v>4953</v>
      </c>
      <c r="K563" s="16">
        <v>4958</v>
      </c>
      <c r="L563" s="16">
        <v>4962</v>
      </c>
      <c r="M563" s="16">
        <v>4967</v>
      </c>
      <c r="N563" s="16"/>
      <c r="O563" s="16"/>
      <c r="P563" s="28">
        <v>19</v>
      </c>
    </row>
    <row r="564" spans="1:16" x14ac:dyDescent="0.2">
      <c r="A564" s="1" t="s">
        <v>31</v>
      </c>
      <c r="B564" s="28">
        <v>16</v>
      </c>
      <c r="C564" s="28"/>
      <c r="D564" s="15">
        <v>569</v>
      </c>
      <c r="E564" s="15"/>
      <c r="F564" s="15">
        <v>1</v>
      </c>
      <c r="G564" s="15">
        <f t="shared" ref="G564" si="136">F565-1</f>
        <v>30</v>
      </c>
      <c r="H564" s="15"/>
      <c r="I564" s="16">
        <f t="shared" ref="I564" si="137">F564+2</f>
        <v>3</v>
      </c>
      <c r="J564" s="16">
        <f t="shared" si="132"/>
        <v>8.25</v>
      </c>
      <c r="K564" s="16">
        <f t="shared" si="133"/>
        <v>10.666666666666666</v>
      </c>
      <c r="L564" s="16">
        <f t="shared" si="134"/>
        <v>15.5</v>
      </c>
      <c r="M564" s="16">
        <f t="shared" si="135"/>
        <v>20.43</v>
      </c>
      <c r="N564" s="16">
        <f t="shared" si="131"/>
        <v>22.75</v>
      </c>
      <c r="O564" s="16">
        <f t="shared" ref="O564" si="138">G564-2</f>
        <v>28</v>
      </c>
      <c r="P564" s="28">
        <f t="shared" ref="P564" si="139">G564-F564+1</f>
        <v>30</v>
      </c>
    </row>
    <row r="565" spans="1:16" x14ac:dyDescent="0.2">
      <c r="B565" s="28">
        <v>16</v>
      </c>
      <c r="C565" s="28"/>
      <c r="D565" s="29">
        <f t="shared" si="126"/>
        <v>570</v>
      </c>
      <c r="E565" s="15"/>
      <c r="F565" s="15">
        <v>31</v>
      </c>
      <c r="G565" s="15">
        <f t="shared" ref="G565:G602" si="140">F566-1</f>
        <v>69</v>
      </c>
      <c r="H565" s="15"/>
      <c r="I565" s="16">
        <f t="shared" ref="I565:I602" si="141">F565+2</f>
        <v>33</v>
      </c>
      <c r="J565" s="16">
        <f t="shared" si="132"/>
        <v>40.5</v>
      </c>
      <c r="K565" s="16">
        <f t="shared" si="133"/>
        <v>43.666666666666664</v>
      </c>
      <c r="L565" s="16">
        <f t="shared" si="134"/>
        <v>50</v>
      </c>
      <c r="M565" s="16">
        <f t="shared" si="135"/>
        <v>56.46</v>
      </c>
      <c r="N565" s="16">
        <f t="shared" si="131"/>
        <v>59.5</v>
      </c>
      <c r="O565" s="16">
        <f t="shared" ref="O565:O602" si="142">G565-2</f>
        <v>67</v>
      </c>
      <c r="P565" s="28">
        <f t="shared" ref="P565:P602" si="143">G565-F565+1</f>
        <v>39</v>
      </c>
    </row>
    <row r="566" spans="1:16" ht="12.75" x14ac:dyDescent="0.2">
      <c r="B566" s="28">
        <v>16</v>
      </c>
      <c r="C566" s="28"/>
      <c r="D566" s="29">
        <f t="shared" si="126"/>
        <v>571</v>
      </c>
      <c r="E566" s="15"/>
      <c r="F566" s="42">
        <v>70</v>
      </c>
      <c r="G566" s="15">
        <f t="shared" si="140"/>
        <v>107</v>
      </c>
      <c r="H566" s="15"/>
      <c r="I566" s="16">
        <f t="shared" si="141"/>
        <v>72</v>
      </c>
      <c r="J566" s="16">
        <f t="shared" si="132"/>
        <v>79.25</v>
      </c>
      <c r="K566" s="16">
        <f t="shared" si="133"/>
        <v>82.333333333333329</v>
      </c>
      <c r="L566" s="16">
        <f t="shared" si="134"/>
        <v>88.5</v>
      </c>
      <c r="M566" s="16">
        <f t="shared" si="135"/>
        <v>94.79</v>
      </c>
      <c r="N566" s="16">
        <f t="shared" si="131"/>
        <v>97.75</v>
      </c>
      <c r="O566" s="16">
        <f t="shared" si="142"/>
        <v>105</v>
      </c>
      <c r="P566" s="28">
        <f t="shared" si="143"/>
        <v>38</v>
      </c>
    </row>
    <row r="567" spans="1:16" ht="12.75" x14ac:dyDescent="0.2">
      <c r="B567" s="28">
        <v>16</v>
      </c>
      <c r="C567" s="28"/>
      <c r="D567" s="29">
        <f t="shared" si="126"/>
        <v>572</v>
      </c>
      <c r="E567" s="15"/>
      <c r="F567" s="42">
        <v>108</v>
      </c>
      <c r="G567" s="15">
        <f t="shared" si="140"/>
        <v>149</v>
      </c>
      <c r="H567" s="15"/>
      <c r="I567" s="16">
        <f t="shared" si="141"/>
        <v>110</v>
      </c>
      <c r="J567" s="16">
        <f t="shared" si="132"/>
        <v>118.25</v>
      </c>
      <c r="K567" s="16">
        <f t="shared" si="133"/>
        <v>121.66666666666667</v>
      </c>
      <c r="L567" s="16">
        <f t="shared" si="134"/>
        <v>128.5</v>
      </c>
      <c r="M567" s="16">
        <f t="shared" si="135"/>
        <v>135.47</v>
      </c>
      <c r="N567" s="16">
        <f t="shared" si="131"/>
        <v>138.75</v>
      </c>
      <c r="O567" s="16">
        <f t="shared" si="142"/>
        <v>147</v>
      </c>
      <c r="P567" s="28">
        <f t="shared" si="143"/>
        <v>42</v>
      </c>
    </row>
    <row r="568" spans="1:16" ht="12.75" x14ac:dyDescent="0.2">
      <c r="B568" s="28">
        <v>16</v>
      </c>
      <c r="C568" s="28"/>
      <c r="D568" s="13">
        <f t="shared" si="126"/>
        <v>573</v>
      </c>
      <c r="E568" s="28"/>
      <c r="F568" s="43">
        <v>150</v>
      </c>
      <c r="G568" s="17">
        <f t="shared" si="140"/>
        <v>188</v>
      </c>
      <c r="H568" s="28"/>
      <c r="I568" s="18">
        <f t="shared" si="141"/>
        <v>152</v>
      </c>
      <c r="J568" s="18">
        <f t="shared" si="132"/>
        <v>159.5</v>
      </c>
      <c r="K568" s="18">
        <f t="shared" si="133"/>
        <v>162.66666666666666</v>
      </c>
      <c r="L568" s="18">
        <f t="shared" si="134"/>
        <v>169</v>
      </c>
      <c r="M568" s="18">
        <f t="shared" si="135"/>
        <v>175.46</v>
      </c>
      <c r="N568" s="18">
        <f t="shared" si="131"/>
        <v>178.5</v>
      </c>
      <c r="O568" s="18">
        <f t="shared" si="142"/>
        <v>186</v>
      </c>
      <c r="P568" s="28">
        <f t="shared" si="143"/>
        <v>39</v>
      </c>
    </row>
    <row r="569" spans="1:16" ht="12.75" x14ac:dyDescent="0.2">
      <c r="B569" s="28">
        <v>16</v>
      </c>
      <c r="C569" s="28"/>
      <c r="D569" s="13">
        <f t="shared" si="126"/>
        <v>574</v>
      </c>
      <c r="E569" s="28"/>
      <c r="F569" s="43">
        <v>189</v>
      </c>
      <c r="G569" s="17">
        <f t="shared" si="140"/>
        <v>226</v>
      </c>
      <c r="H569" s="28"/>
      <c r="I569" s="18">
        <f t="shared" si="141"/>
        <v>191</v>
      </c>
      <c r="J569" s="18">
        <f t="shared" si="132"/>
        <v>198.25</v>
      </c>
      <c r="K569" s="18">
        <f t="shared" si="133"/>
        <v>201.33333333333334</v>
      </c>
      <c r="L569" s="18">
        <f t="shared" si="134"/>
        <v>207.5</v>
      </c>
      <c r="M569" s="18">
        <f t="shared" si="135"/>
        <v>213.79</v>
      </c>
      <c r="N569" s="18">
        <f t="shared" si="131"/>
        <v>216.75</v>
      </c>
      <c r="O569" s="18">
        <f t="shared" si="142"/>
        <v>224</v>
      </c>
      <c r="P569" s="28">
        <f t="shared" si="143"/>
        <v>38</v>
      </c>
    </row>
    <row r="570" spans="1:16" ht="12.75" x14ac:dyDescent="0.2">
      <c r="B570" s="28">
        <v>16</v>
      </c>
      <c r="C570" s="28"/>
      <c r="D570" s="13">
        <f t="shared" si="126"/>
        <v>575</v>
      </c>
      <c r="E570" s="28"/>
      <c r="F570" s="43">
        <v>227</v>
      </c>
      <c r="G570" s="17">
        <f t="shared" si="140"/>
        <v>263</v>
      </c>
      <c r="H570" s="28"/>
      <c r="I570" s="18">
        <f t="shared" si="141"/>
        <v>229</v>
      </c>
      <c r="J570" s="18">
        <f t="shared" si="132"/>
        <v>236</v>
      </c>
      <c r="K570" s="18">
        <f t="shared" si="133"/>
        <v>239</v>
      </c>
      <c r="L570" s="18">
        <f t="shared" si="134"/>
        <v>245</v>
      </c>
      <c r="M570" s="18">
        <f t="shared" si="135"/>
        <v>251.12</v>
      </c>
      <c r="N570" s="18">
        <f t="shared" si="131"/>
        <v>254</v>
      </c>
      <c r="O570" s="18">
        <f t="shared" si="142"/>
        <v>261</v>
      </c>
      <c r="P570" s="28">
        <f t="shared" si="143"/>
        <v>37</v>
      </c>
    </row>
    <row r="571" spans="1:16" ht="12.75" x14ac:dyDescent="0.2">
      <c r="B571" s="28">
        <v>16</v>
      </c>
      <c r="C571" s="28"/>
      <c r="D571" s="13">
        <f t="shared" si="126"/>
        <v>576</v>
      </c>
      <c r="E571" s="28"/>
      <c r="F571" s="43">
        <v>264</v>
      </c>
      <c r="G571" s="17">
        <f t="shared" si="140"/>
        <v>301</v>
      </c>
      <c r="H571" s="28"/>
      <c r="I571" s="18">
        <f t="shared" si="141"/>
        <v>266</v>
      </c>
      <c r="J571" s="18">
        <f t="shared" si="132"/>
        <v>273.25</v>
      </c>
      <c r="K571" s="18">
        <f t="shared" si="133"/>
        <v>276.33333333333331</v>
      </c>
      <c r="L571" s="18">
        <f t="shared" si="134"/>
        <v>282.5</v>
      </c>
      <c r="M571" s="18">
        <f t="shared" si="135"/>
        <v>288.79000000000002</v>
      </c>
      <c r="N571" s="18">
        <f t="shared" si="131"/>
        <v>291.75</v>
      </c>
      <c r="O571" s="18">
        <f t="shared" si="142"/>
        <v>299</v>
      </c>
      <c r="P571" s="28">
        <f t="shared" si="143"/>
        <v>38</v>
      </c>
    </row>
    <row r="572" spans="1:16" ht="12.75" x14ac:dyDescent="0.2">
      <c r="B572" s="28">
        <v>16</v>
      </c>
      <c r="C572" s="28"/>
      <c r="D572" s="13">
        <f t="shared" si="126"/>
        <v>577</v>
      </c>
      <c r="E572" s="28"/>
      <c r="F572" s="43">
        <v>302</v>
      </c>
      <c r="G572" s="17">
        <f t="shared" si="140"/>
        <v>341</v>
      </c>
      <c r="H572" s="28"/>
      <c r="I572" s="18">
        <f t="shared" si="141"/>
        <v>304</v>
      </c>
      <c r="J572" s="18">
        <f t="shared" si="132"/>
        <v>311.75</v>
      </c>
      <c r="K572" s="18">
        <f t="shared" si="133"/>
        <v>315</v>
      </c>
      <c r="L572" s="18">
        <f t="shared" si="134"/>
        <v>321.5</v>
      </c>
      <c r="M572" s="18">
        <f t="shared" si="135"/>
        <v>328.13</v>
      </c>
      <c r="N572" s="18">
        <f t="shared" si="131"/>
        <v>331.25</v>
      </c>
      <c r="O572" s="18">
        <f t="shared" si="142"/>
        <v>339</v>
      </c>
      <c r="P572" s="28">
        <f t="shared" si="143"/>
        <v>40</v>
      </c>
    </row>
    <row r="573" spans="1:16" ht="12.75" x14ac:dyDescent="0.2">
      <c r="B573" s="28">
        <v>16</v>
      </c>
      <c r="C573" s="28"/>
      <c r="D573" s="29">
        <f t="shared" si="126"/>
        <v>578</v>
      </c>
      <c r="E573" s="15"/>
      <c r="F573" s="42">
        <v>342</v>
      </c>
      <c r="G573" s="15">
        <f t="shared" si="140"/>
        <v>379</v>
      </c>
      <c r="H573" s="15"/>
      <c r="I573" s="16">
        <f t="shared" si="141"/>
        <v>344</v>
      </c>
      <c r="J573" s="16">
        <f t="shared" si="132"/>
        <v>351.25</v>
      </c>
      <c r="K573" s="16">
        <f t="shared" si="133"/>
        <v>354.33333333333331</v>
      </c>
      <c r="L573" s="16">
        <f t="shared" si="134"/>
        <v>360.5</v>
      </c>
      <c r="M573" s="16">
        <f t="shared" si="135"/>
        <v>366.79</v>
      </c>
      <c r="N573" s="16">
        <f t="shared" si="131"/>
        <v>369.75</v>
      </c>
      <c r="O573" s="16">
        <f t="shared" si="142"/>
        <v>377</v>
      </c>
      <c r="P573" s="28">
        <f t="shared" si="143"/>
        <v>38</v>
      </c>
    </row>
    <row r="574" spans="1:16" x14ac:dyDescent="0.2">
      <c r="B574" s="28">
        <v>16</v>
      </c>
      <c r="C574" s="28"/>
      <c r="D574" s="29">
        <f t="shared" si="126"/>
        <v>579</v>
      </c>
      <c r="E574" s="15"/>
      <c r="F574" s="29">
        <v>380</v>
      </c>
      <c r="G574" s="15">
        <f t="shared" si="140"/>
        <v>416</v>
      </c>
      <c r="H574" s="15"/>
      <c r="I574" s="16">
        <f t="shared" si="141"/>
        <v>382</v>
      </c>
      <c r="J574" s="16">
        <f t="shared" si="132"/>
        <v>389</v>
      </c>
      <c r="K574" s="16">
        <f t="shared" si="133"/>
        <v>392</v>
      </c>
      <c r="L574" s="16">
        <f t="shared" si="134"/>
        <v>398</v>
      </c>
      <c r="M574" s="16">
        <f t="shared" si="135"/>
        <v>404.12</v>
      </c>
      <c r="N574" s="16">
        <f t="shared" si="131"/>
        <v>407</v>
      </c>
      <c r="O574" s="16">
        <f t="shared" si="142"/>
        <v>414</v>
      </c>
      <c r="P574" s="28">
        <f t="shared" si="143"/>
        <v>37</v>
      </c>
    </row>
    <row r="575" spans="1:16" x14ac:dyDescent="0.2">
      <c r="B575" s="28">
        <v>16</v>
      </c>
      <c r="C575" s="28"/>
      <c r="D575" s="29">
        <f t="shared" si="126"/>
        <v>580</v>
      </c>
      <c r="E575" s="15"/>
      <c r="F575" s="29">
        <v>417</v>
      </c>
      <c r="G575" s="15">
        <f t="shared" si="140"/>
        <v>455</v>
      </c>
      <c r="H575" s="15"/>
      <c r="I575" s="16">
        <f t="shared" si="141"/>
        <v>419</v>
      </c>
      <c r="J575" s="16">
        <f t="shared" si="132"/>
        <v>426.5</v>
      </c>
      <c r="K575" s="16">
        <f t="shared" si="133"/>
        <v>429.66666666666669</v>
      </c>
      <c r="L575" s="16">
        <f t="shared" si="134"/>
        <v>436</v>
      </c>
      <c r="M575" s="16">
        <f t="shared" si="135"/>
        <v>442.46</v>
      </c>
      <c r="N575" s="16">
        <f t="shared" si="131"/>
        <v>445.5</v>
      </c>
      <c r="O575" s="16">
        <f t="shared" si="142"/>
        <v>453</v>
      </c>
      <c r="P575" s="28">
        <f t="shared" si="143"/>
        <v>39</v>
      </c>
    </row>
    <row r="576" spans="1:16" x14ac:dyDescent="0.2">
      <c r="B576" s="28">
        <v>16</v>
      </c>
      <c r="C576" s="28"/>
      <c r="D576" s="29">
        <f t="shared" si="126"/>
        <v>581</v>
      </c>
      <c r="E576" s="15"/>
      <c r="F576" s="29">
        <v>456</v>
      </c>
      <c r="G576" s="15">
        <f t="shared" si="140"/>
        <v>492</v>
      </c>
      <c r="H576" s="15"/>
      <c r="I576" s="16">
        <f t="shared" si="141"/>
        <v>458</v>
      </c>
      <c r="J576" s="16">
        <f t="shared" si="132"/>
        <v>465</v>
      </c>
      <c r="K576" s="16">
        <f t="shared" si="133"/>
        <v>468</v>
      </c>
      <c r="L576" s="16">
        <f t="shared" si="134"/>
        <v>474</v>
      </c>
      <c r="M576" s="16">
        <f t="shared" si="135"/>
        <v>480.12</v>
      </c>
      <c r="N576" s="16">
        <f t="shared" si="131"/>
        <v>483</v>
      </c>
      <c r="O576" s="16">
        <f t="shared" si="142"/>
        <v>490</v>
      </c>
      <c r="P576" s="28">
        <f t="shared" si="143"/>
        <v>37</v>
      </c>
    </row>
    <row r="577" spans="2:16" x14ac:dyDescent="0.2">
      <c r="B577" s="28">
        <v>16</v>
      </c>
      <c r="C577" s="28"/>
      <c r="D577" s="29">
        <f t="shared" si="126"/>
        <v>582</v>
      </c>
      <c r="E577" s="15"/>
      <c r="F577" s="29">
        <v>493</v>
      </c>
      <c r="G577" s="15">
        <f t="shared" si="140"/>
        <v>530</v>
      </c>
      <c r="H577" s="15"/>
      <c r="I577" s="16">
        <f t="shared" si="141"/>
        <v>495</v>
      </c>
      <c r="J577" s="16">
        <f t="shared" si="132"/>
        <v>502.25</v>
      </c>
      <c r="K577" s="16">
        <f t="shared" si="133"/>
        <v>505.33333333333331</v>
      </c>
      <c r="L577" s="16">
        <f t="shared" si="134"/>
        <v>511.5</v>
      </c>
      <c r="M577" s="16">
        <f t="shared" si="135"/>
        <v>517.79</v>
      </c>
      <c r="N577" s="16">
        <f t="shared" si="131"/>
        <v>520.75</v>
      </c>
      <c r="O577" s="16">
        <f t="shared" si="142"/>
        <v>528</v>
      </c>
      <c r="P577" s="28">
        <f t="shared" si="143"/>
        <v>38</v>
      </c>
    </row>
    <row r="578" spans="2:16" x14ac:dyDescent="0.2">
      <c r="B578" s="28">
        <v>16</v>
      </c>
      <c r="C578" s="28"/>
      <c r="D578" s="13">
        <f t="shared" si="126"/>
        <v>583</v>
      </c>
      <c r="E578" s="28"/>
      <c r="F578" s="37">
        <v>531</v>
      </c>
      <c r="G578" s="17">
        <f t="shared" si="140"/>
        <v>569</v>
      </c>
      <c r="H578" s="28"/>
      <c r="I578" s="18">
        <f t="shared" si="141"/>
        <v>533</v>
      </c>
      <c r="J578" s="18">
        <f t="shared" si="132"/>
        <v>540.5</v>
      </c>
      <c r="K578" s="18">
        <f t="shared" si="133"/>
        <v>543.66666666666663</v>
      </c>
      <c r="L578" s="18">
        <f t="shared" si="134"/>
        <v>550</v>
      </c>
      <c r="M578" s="18">
        <f t="shared" si="135"/>
        <v>556.46</v>
      </c>
      <c r="N578" s="18">
        <f t="shared" si="131"/>
        <v>559.5</v>
      </c>
      <c r="O578" s="18">
        <f t="shared" si="142"/>
        <v>567</v>
      </c>
      <c r="P578" s="28">
        <f t="shared" si="143"/>
        <v>39</v>
      </c>
    </row>
    <row r="579" spans="2:16" x14ac:dyDescent="0.2">
      <c r="B579" s="28">
        <v>16</v>
      </c>
      <c r="C579" s="28"/>
      <c r="D579" s="13">
        <f t="shared" si="126"/>
        <v>584</v>
      </c>
      <c r="E579" s="28"/>
      <c r="F579" s="37">
        <v>570</v>
      </c>
      <c r="G579" s="17">
        <f t="shared" si="140"/>
        <v>606</v>
      </c>
      <c r="H579" s="28"/>
      <c r="I579" s="18">
        <f t="shared" si="141"/>
        <v>572</v>
      </c>
      <c r="J579" s="18">
        <f t="shared" si="132"/>
        <v>579</v>
      </c>
      <c r="K579" s="18">
        <f t="shared" si="133"/>
        <v>582</v>
      </c>
      <c r="L579" s="18">
        <f t="shared" si="134"/>
        <v>588</v>
      </c>
      <c r="M579" s="18">
        <f t="shared" si="135"/>
        <v>594.12</v>
      </c>
      <c r="N579" s="18">
        <f t="shared" si="131"/>
        <v>597</v>
      </c>
      <c r="O579" s="18">
        <f t="shared" si="142"/>
        <v>604</v>
      </c>
      <c r="P579" s="28">
        <f t="shared" si="143"/>
        <v>37</v>
      </c>
    </row>
    <row r="580" spans="2:16" x14ac:dyDescent="0.2">
      <c r="B580" s="28">
        <v>16</v>
      </c>
      <c r="C580" s="28"/>
      <c r="D580" s="13">
        <f t="shared" si="126"/>
        <v>585</v>
      </c>
      <c r="E580" s="28"/>
      <c r="F580" s="37">
        <v>607</v>
      </c>
      <c r="G580" s="17">
        <f t="shared" si="140"/>
        <v>645</v>
      </c>
      <c r="H580" s="28"/>
      <c r="I580" s="18">
        <f t="shared" si="141"/>
        <v>609</v>
      </c>
      <c r="J580" s="18">
        <f t="shared" si="132"/>
        <v>616.5</v>
      </c>
      <c r="K580" s="18">
        <f t="shared" si="133"/>
        <v>619.66666666666663</v>
      </c>
      <c r="L580" s="18">
        <f t="shared" si="134"/>
        <v>626</v>
      </c>
      <c r="M580" s="18">
        <f t="shared" si="135"/>
        <v>632.46</v>
      </c>
      <c r="N580" s="18">
        <f t="shared" si="131"/>
        <v>635.5</v>
      </c>
      <c r="O580" s="18">
        <f t="shared" si="142"/>
        <v>643</v>
      </c>
      <c r="P580" s="28">
        <f t="shared" si="143"/>
        <v>39</v>
      </c>
    </row>
    <row r="581" spans="2:16" x14ac:dyDescent="0.2">
      <c r="B581" s="28">
        <v>16</v>
      </c>
      <c r="C581" s="28"/>
      <c r="D581" s="13">
        <f t="shared" ref="D581:D644" si="144">D580+1</f>
        <v>586</v>
      </c>
      <c r="E581" s="28"/>
      <c r="F581" s="37">
        <v>646</v>
      </c>
      <c r="G581" s="17">
        <f t="shared" si="140"/>
        <v>685</v>
      </c>
      <c r="H581" s="28"/>
      <c r="I581" s="18">
        <f t="shared" si="141"/>
        <v>648</v>
      </c>
      <c r="J581" s="18">
        <f t="shared" si="132"/>
        <v>655.75</v>
      </c>
      <c r="K581" s="18">
        <f t="shared" si="133"/>
        <v>659</v>
      </c>
      <c r="L581" s="18">
        <f t="shared" si="134"/>
        <v>665.5</v>
      </c>
      <c r="M581" s="18">
        <f t="shared" si="135"/>
        <v>672.13</v>
      </c>
      <c r="N581" s="18">
        <f t="shared" si="131"/>
        <v>675.25</v>
      </c>
      <c r="O581" s="18">
        <f t="shared" si="142"/>
        <v>683</v>
      </c>
      <c r="P581" s="28">
        <f t="shared" si="143"/>
        <v>40</v>
      </c>
    </row>
    <row r="582" spans="2:16" x14ac:dyDescent="0.2">
      <c r="B582" s="28">
        <v>16</v>
      </c>
      <c r="C582" s="28"/>
      <c r="D582" s="13">
        <f t="shared" si="144"/>
        <v>587</v>
      </c>
      <c r="E582" s="28"/>
      <c r="F582" s="37">
        <v>686</v>
      </c>
      <c r="G582" s="17">
        <f t="shared" si="140"/>
        <v>721</v>
      </c>
      <c r="H582" s="28"/>
      <c r="I582" s="18">
        <f t="shared" si="141"/>
        <v>688</v>
      </c>
      <c r="J582" s="18">
        <f t="shared" si="132"/>
        <v>694.75</v>
      </c>
      <c r="K582" s="18">
        <f t="shared" si="133"/>
        <v>697.66666666666663</v>
      </c>
      <c r="L582" s="18">
        <f t="shared" si="134"/>
        <v>703.5</v>
      </c>
      <c r="M582" s="18">
        <f t="shared" si="135"/>
        <v>709.45</v>
      </c>
      <c r="N582" s="18">
        <f t="shared" si="131"/>
        <v>712.25</v>
      </c>
      <c r="O582" s="18">
        <f t="shared" si="142"/>
        <v>719</v>
      </c>
      <c r="P582" s="28">
        <f t="shared" si="143"/>
        <v>36</v>
      </c>
    </row>
    <row r="583" spans="2:16" x14ac:dyDescent="0.2">
      <c r="B583" s="28">
        <v>16</v>
      </c>
      <c r="C583" s="28"/>
      <c r="D583" s="29">
        <f t="shared" si="144"/>
        <v>588</v>
      </c>
      <c r="E583" s="15"/>
      <c r="F583" s="29">
        <v>722</v>
      </c>
      <c r="G583" s="15">
        <f t="shared" si="140"/>
        <v>760</v>
      </c>
      <c r="H583" s="15"/>
      <c r="I583" s="16">
        <f t="shared" si="141"/>
        <v>724</v>
      </c>
      <c r="J583" s="16">
        <f t="shared" si="132"/>
        <v>731.5</v>
      </c>
      <c r="K583" s="16">
        <f t="shared" si="133"/>
        <v>734.66666666666663</v>
      </c>
      <c r="L583" s="16">
        <f t="shared" si="134"/>
        <v>741</v>
      </c>
      <c r="M583" s="16">
        <f t="shared" si="135"/>
        <v>747.46</v>
      </c>
      <c r="N583" s="16">
        <f t="shared" si="131"/>
        <v>750.5</v>
      </c>
      <c r="O583" s="16">
        <f t="shared" si="142"/>
        <v>758</v>
      </c>
      <c r="P583" s="28">
        <f t="shared" si="143"/>
        <v>39</v>
      </c>
    </row>
    <row r="584" spans="2:16" x14ac:dyDescent="0.2">
      <c r="B584" s="28">
        <v>16</v>
      </c>
      <c r="C584" s="28"/>
      <c r="D584" s="29">
        <f t="shared" si="144"/>
        <v>589</v>
      </c>
      <c r="E584" s="15"/>
      <c r="F584" s="29">
        <v>761</v>
      </c>
      <c r="G584" s="15">
        <f t="shared" si="140"/>
        <v>798</v>
      </c>
      <c r="H584" s="15"/>
      <c r="I584" s="16">
        <f t="shared" si="141"/>
        <v>763</v>
      </c>
      <c r="J584" s="16">
        <f t="shared" si="132"/>
        <v>770.25</v>
      </c>
      <c r="K584" s="16">
        <f t="shared" si="133"/>
        <v>773.33333333333337</v>
      </c>
      <c r="L584" s="16">
        <f t="shared" si="134"/>
        <v>779.5</v>
      </c>
      <c r="M584" s="16">
        <f t="shared" si="135"/>
        <v>785.79</v>
      </c>
      <c r="N584" s="16">
        <f t="shared" si="131"/>
        <v>788.75</v>
      </c>
      <c r="O584" s="16">
        <f t="shared" si="142"/>
        <v>796</v>
      </c>
      <c r="P584" s="28">
        <f t="shared" si="143"/>
        <v>38</v>
      </c>
    </row>
    <row r="585" spans="2:16" x14ac:dyDescent="0.2">
      <c r="B585" s="28">
        <v>16</v>
      </c>
      <c r="C585" s="28"/>
      <c r="D585" s="29">
        <f t="shared" si="144"/>
        <v>590</v>
      </c>
      <c r="E585" s="15"/>
      <c r="F585" s="29">
        <v>799</v>
      </c>
      <c r="G585" s="15">
        <f t="shared" si="140"/>
        <v>834</v>
      </c>
      <c r="H585" s="15"/>
      <c r="I585" s="16">
        <f t="shared" si="141"/>
        <v>801</v>
      </c>
      <c r="J585" s="16">
        <f t="shared" si="132"/>
        <v>807.75</v>
      </c>
      <c r="K585" s="16">
        <f t="shared" si="133"/>
        <v>810.66666666666663</v>
      </c>
      <c r="L585" s="16">
        <f t="shared" si="134"/>
        <v>816.5</v>
      </c>
      <c r="M585" s="16">
        <f t="shared" si="135"/>
        <v>822.45</v>
      </c>
      <c r="N585" s="16">
        <f t="shared" si="131"/>
        <v>825.25</v>
      </c>
      <c r="O585" s="16">
        <f t="shared" si="142"/>
        <v>832</v>
      </c>
      <c r="P585" s="28">
        <f t="shared" si="143"/>
        <v>36</v>
      </c>
    </row>
    <row r="586" spans="2:16" x14ac:dyDescent="0.2">
      <c r="B586" s="28">
        <v>16</v>
      </c>
      <c r="C586" s="28"/>
      <c r="D586" s="29">
        <f t="shared" si="144"/>
        <v>591</v>
      </c>
      <c r="E586" s="15"/>
      <c r="F586" s="29">
        <v>835</v>
      </c>
      <c r="G586" s="15">
        <f t="shared" si="140"/>
        <v>872</v>
      </c>
      <c r="H586" s="15"/>
      <c r="I586" s="16">
        <f t="shared" si="141"/>
        <v>837</v>
      </c>
      <c r="J586" s="16">
        <f t="shared" si="132"/>
        <v>844.25</v>
      </c>
      <c r="K586" s="16">
        <f t="shared" si="133"/>
        <v>847.33333333333337</v>
      </c>
      <c r="L586" s="16">
        <f t="shared" si="134"/>
        <v>853.5</v>
      </c>
      <c r="M586" s="16">
        <f t="shared" si="135"/>
        <v>859.79</v>
      </c>
      <c r="N586" s="16">
        <f t="shared" si="131"/>
        <v>862.75</v>
      </c>
      <c r="O586" s="16">
        <f t="shared" si="142"/>
        <v>870</v>
      </c>
      <c r="P586" s="28">
        <f t="shared" si="143"/>
        <v>38</v>
      </c>
    </row>
    <row r="587" spans="2:16" x14ac:dyDescent="0.2">
      <c r="B587" s="28">
        <v>16</v>
      </c>
      <c r="C587" s="28"/>
      <c r="D587" s="29">
        <f t="shared" si="144"/>
        <v>592</v>
      </c>
      <c r="E587" s="15"/>
      <c r="F587" s="29">
        <v>873</v>
      </c>
      <c r="G587" s="15">
        <f t="shared" si="140"/>
        <v>910</v>
      </c>
      <c r="H587" s="15"/>
      <c r="I587" s="16">
        <f t="shared" si="141"/>
        <v>875</v>
      </c>
      <c r="J587" s="16">
        <f t="shared" si="132"/>
        <v>882.25</v>
      </c>
      <c r="K587" s="16">
        <f t="shared" si="133"/>
        <v>885.33333333333337</v>
      </c>
      <c r="L587" s="16">
        <f t="shared" si="134"/>
        <v>891.5</v>
      </c>
      <c r="M587" s="16">
        <f t="shared" si="135"/>
        <v>897.79</v>
      </c>
      <c r="N587" s="16">
        <f t="shared" si="131"/>
        <v>900.75</v>
      </c>
      <c r="O587" s="16">
        <f t="shared" si="142"/>
        <v>908</v>
      </c>
      <c r="P587" s="28">
        <f t="shared" si="143"/>
        <v>38</v>
      </c>
    </row>
    <row r="588" spans="2:16" x14ac:dyDescent="0.2">
      <c r="B588" s="28">
        <v>16</v>
      </c>
      <c r="C588" s="28"/>
      <c r="D588" s="13">
        <f t="shared" si="144"/>
        <v>593</v>
      </c>
      <c r="E588" s="28"/>
      <c r="F588" s="37">
        <v>911</v>
      </c>
      <c r="G588" s="17">
        <f t="shared" si="140"/>
        <v>946</v>
      </c>
      <c r="H588" s="28"/>
      <c r="I588" s="18">
        <f t="shared" si="141"/>
        <v>913</v>
      </c>
      <c r="J588" s="18">
        <f t="shared" si="132"/>
        <v>919.75</v>
      </c>
      <c r="K588" s="18">
        <f t="shared" si="133"/>
        <v>922.66666666666663</v>
      </c>
      <c r="L588" s="18">
        <f t="shared" si="134"/>
        <v>928.5</v>
      </c>
      <c r="M588" s="18">
        <f t="shared" si="135"/>
        <v>934.45</v>
      </c>
      <c r="N588" s="18">
        <f t="shared" si="131"/>
        <v>937.25</v>
      </c>
      <c r="O588" s="18">
        <f t="shared" si="142"/>
        <v>944</v>
      </c>
      <c r="P588" s="28">
        <f t="shared" si="143"/>
        <v>36</v>
      </c>
    </row>
    <row r="589" spans="2:16" x14ac:dyDescent="0.2">
      <c r="B589" s="28">
        <v>16</v>
      </c>
      <c r="C589" s="28"/>
      <c r="D589" s="13">
        <f t="shared" si="144"/>
        <v>594</v>
      </c>
      <c r="E589" s="28"/>
      <c r="F589" s="37">
        <v>947</v>
      </c>
      <c r="G589" s="17">
        <f t="shared" si="140"/>
        <v>983</v>
      </c>
      <c r="H589" s="28"/>
      <c r="I589" s="18">
        <f t="shared" si="141"/>
        <v>949</v>
      </c>
      <c r="J589" s="18">
        <f t="shared" si="132"/>
        <v>956</v>
      </c>
      <c r="K589" s="18">
        <f t="shared" si="133"/>
        <v>959</v>
      </c>
      <c r="L589" s="18">
        <f t="shared" si="134"/>
        <v>965</v>
      </c>
      <c r="M589" s="18">
        <f t="shared" si="135"/>
        <v>971.12</v>
      </c>
      <c r="N589" s="18">
        <f t="shared" si="131"/>
        <v>974</v>
      </c>
      <c r="O589" s="18">
        <f t="shared" si="142"/>
        <v>981</v>
      </c>
      <c r="P589" s="28">
        <f t="shared" si="143"/>
        <v>37</v>
      </c>
    </row>
    <row r="590" spans="2:16" x14ac:dyDescent="0.2">
      <c r="B590" s="28">
        <v>16</v>
      </c>
      <c r="C590" s="28"/>
      <c r="D590" s="13">
        <f t="shared" si="144"/>
        <v>595</v>
      </c>
      <c r="E590" s="28"/>
      <c r="F590" s="37">
        <v>984</v>
      </c>
      <c r="G590" s="17">
        <f t="shared" si="140"/>
        <v>1020</v>
      </c>
      <c r="H590" s="28"/>
      <c r="I590" s="18">
        <f t="shared" si="141"/>
        <v>986</v>
      </c>
      <c r="J590" s="18">
        <f t="shared" si="132"/>
        <v>993</v>
      </c>
      <c r="K590" s="18">
        <f t="shared" si="133"/>
        <v>996</v>
      </c>
      <c r="L590" s="18">
        <f t="shared" si="134"/>
        <v>1002</v>
      </c>
      <c r="M590" s="18">
        <f t="shared" si="135"/>
        <v>1008.12</v>
      </c>
      <c r="N590" s="18">
        <f t="shared" si="131"/>
        <v>1011</v>
      </c>
      <c r="O590" s="18">
        <f t="shared" si="142"/>
        <v>1018</v>
      </c>
      <c r="P590" s="28">
        <f t="shared" si="143"/>
        <v>37</v>
      </c>
    </row>
    <row r="591" spans="2:16" x14ac:dyDescent="0.2">
      <c r="B591" s="28">
        <v>16</v>
      </c>
      <c r="C591" s="28"/>
      <c r="D591" s="13">
        <f t="shared" si="144"/>
        <v>596</v>
      </c>
      <c r="E591" s="28"/>
      <c r="F591" s="37">
        <v>1021</v>
      </c>
      <c r="G591" s="17">
        <f t="shared" si="140"/>
        <v>1057</v>
      </c>
      <c r="H591" s="28"/>
      <c r="I591" s="18">
        <f t="shared" si="141"/>
        <v>1023</v>
      </c>
      <c r="J591" s="18">
        <f t="shared" si="132"/>
        <v>1030</v>
      </c>
      <c r="K591" s="18">
        <f t="shared" si="133"/>
        <v>1033</v>
      </c>
      <c r="L591" s="18">
        <f t="shared" si="134"/>
        <v>1039</v>
      </c>
      <c r="M591" s="18">
        <f t="shared" si="135"/>
        <v>1045.1199999999999</v>
      </c>
      <c r="N591" s="18">
        <f t="shared" si="131"/>
        <v>1048</v>
      </c>
      <c r="O591" s="18">
        <f t="shared" si="142"/>
        <v>1055</v>
      </c>
      <c r="P591" s="28">
        <f t="shared" si="143"/>
        <v>37</v>
      </c>
    </row>
    <row r="592" spans="2:16" x14ac:dyDescent="0.2">
      <c r="B592" s="28">
        <v>16</v>
      </c>
      <c r="C592" s="28"/>
      <c r="D592" s="13">
        <f t="shared" si="144"/>
        <v>597</v>
      </c>
      <c r="E592" s="28"/>
      <c r="F592" s="37">
        <v>1058</v>
      </c>
      <c r="G592" s="17">
        <f t="shared" si="140"/>
        <v>1094</v>
      </c>
      <c r="H592" s="28"/>
      <c r="I592" s="18">
        <f t="shared" si="141"/>
        <v>1060</v>
      </c>
      <c r="J592" s="18">
        <f t="shared" si="132"/>
        <v>1067</v>
      </c>
      <c r="K592" s="18">
        <f t="shared" si="133"/>
        <v>1070</v>
      </c>
      <c r="L592" s="18">
        <f t="shared" si="134"/>
        <v>1076</v>
      </c>
      <c r="M592" s="18">
        <f t="shared" si="135"/>
        <v>1082.1199999999999</v>
      </c>
      <c r="N592" s="18">
        <f t="shared" si="131"/>
        <v>1085</v>
      </c>
      <c r="O592" s="18">
        <f t="shared" si="142"/>
        <v>1092</v>
      </c>
      <c r="P592" s="28">
        <f t="shared" si="143"/>
        <v>37</v>
      </c>
    </row>
    <row r="593" spans="2:16" x14ac:dyDescent="0.2">
      <c r="B593" s="28">
        <v>16</v>
      </c>
      <c r="C593" s="28"/>
      <c r="D593" s="29">
        <f t="shared" si="144"/>
        <v>598</v>
      </c>
      <c r="E593" s="15"/>
      <c r="F593" s="29">
        <v>1095</v>
      </c>
      <c r="G593" s="15">
        <f t="shared" si="140"/>
        <v>1132</v>
      </c>
      <c r="H593" s="15"/>
      <c r="I593" s="16">
        <f t="shared" si="141"/>
        <v>1097</v>
      </c>
      <c r="J593" s="16">
        <f t="shared" si="132"/>
        <v>1104.25</v>
      </c>
      <c r="K593" s="16">
        <f t="shared" si="133"/>
        <v>1107.3333333333333</v>
      </c>
      <c r="L593" s="16">
        <f t="shared" si="134"/>
        <v>1113.5</v>
      </c>
      <c r="M593" s="16">
        <f t="shared" si="135"/>
        <v>1119.79</v>
      </c>
      <c r="N593" s="16">
        <f t="shared" si="131"/>
        <v>1122.75</v>
      </c>
      <c r="O593" s="16">
        <f t="shared" si="142"/>
        <v>1130</v>
      </c>
      <c r="P593" s="28">
        <f t="shared" si="143"/>
        <v>38</v>
      </c>
    </row>
    <row r="594" spans="2:16" x14ac:dyDescent="0.2">
      <c r="B594" s="28">
        <v>16</v>
      </c>
      <c r="C594" s="28"/>
      <c r="D594" s="29">
        <f t="shared" si="144"/>
        <v>599</v>
      </c>
      <c r="E594" s="15"/>
      <c r="F594" s="29">
        <v>1133</v>
      </c>
      <c r="G594" s="15">
        <f t="shared" si="140"/>
        <v>1171</v>
      </c>
      <c r="H594" s="15"/>
      <c r="I594" s="16">
        <f t="shared" si="141"/>
        <v>1135</v>
      </c>
      <c r="J594" s="16">
        <f t="shared" si="132"/>
        <v>1142.5</v>
      </c>
      <c r="K594" s="16">
        <f t="shared" si="133"/>
        <v>1145.6666666666667</v>
      </c>
      <c r="L594" s="16">
        <f t="shared" si="134"/>
        <v>1152</v>
      </c>
      <c r="M594" s="16">
        <f t="shared" si="135"/>
        <v>1158.46</v>
      </c>
      <c r="N594" s="16">
        <f t="shared" si="131"/>
        <v>1161.5</v>
      </c>
      <c r="O594" s="16">
        <f t="shared" si="142"/>
        <v>1169</v>
      </c>
      <c r="P594" s="28">
        <f t="shared" si="143"/>
        <v>39</v>
      </c>
    </row>
    <row r="595" spans="2:16" x14ac:dyDescent="0.2">
      <c r="B595" s="28">
        <v>16</v>
      </c>
      <c r="C595" s="28"/>
      <c r="D595" s="29">
        <f t="shared" si="144"/>
        <v>600</v>
      </c>
      <c r="E595" s="15"/>
      <c r="F595" s="29">
        <v>1172</v>
      </c>
      <c r="G595" s="15">
        <f t="shared" si="140"/>
        <v>1207</v>
      </c>
      <c r="H595" s="15"/>
      <c r="I595" s="16">
        <f t="shared" si="141"/>
        <v>1174</v>
      </c>
      <c r="J595" s="16">
        <f t="shared" si="132"/>
        <v>1180.75</v>
      </c>
      <c r="K595" s="16">
        <f t="shared" si="133"/>
        <v>1183.6666666666667</v>
      </c>
      <c r="L595" s="16">
        <f t="shared" si="134"/>
        <v>1189.5</v>
      </c>
      <c r="M595" s="16">
        <f t="shared" si="135"/>
        <v>1195.45</v>
      </c>
      <c r="N595" s="16">
        <f t="shared" si="131"/>
        <v>1198.25</v>
      </c>
      <c r="O595" s="16">
        <f t="shared" si="142"/>
        <v>1205</v>
      </c>
      <c r="P595" s="28">
        <f t="shared" si="143"/>
        <v>36</v>
      </c>
    </row>
    <row r="596" spans="2:16" x14ac:dyDescent="0.2">
      <c r="B596" s="28">
        <v>16</v>
      </c>
      <c r="C596" s="28"/>
      <c r="D596" s="29">
        <f t="shared" si="144"/>
        <v>601</v>
      </c>
      <c r="E596" s="15"/>
      <c r="F596" s="29">
        <v>1208</v>
      </c>
      <c r="G596" s="15">
        <f t="shared" si="140"/>
        <v>1245</v>
      </c>
      <c r="H596" s="15"/>
      <c r="I596" s="16">
        <f t="shared" si="141"/>
        <v>1210</v>
      </c>
      <c r="J596" s="16">
        <f t="shared" si="132"/>
        <v>1217.25</v>
      </c>
      <c r="K596" s="16">
        <f t="shared" si="133"/>
        <v>1220.3333333333333</v>
      </c>
      <c r="L596" s="16">
        <f t="shared" si="134"/>
        <v>1226.5</v>
      </c>
      <c r="M596" s="16">
        <f t="shared" si="135"/>
        <v>1232.79</v>
      </c>
      <c r="N596" s="16">
        <f t="shared" si="131"/>
        <v>1235.75</v>
      </c>
      <c r="O596" s="16">
        <f t="shared" si="142"/>
        <v>1243</v>
      </c>
      <c r="P596" s="28">
        <f t="shared" si="143"/>
        <v>38</v>
      </c>
    </row>
    <row r="597" spans="2:16" x14ac:dyDescent="0.2">
      <c r="B597" s="28">
        <v>16</v>
      </c>
      <c r="C597" s="28"/>
      <c r="D597" s="29">
        <f t="shared" si="144"/>
        <v>602</v>
      </c>
      <c r="E597" s="15"/>
      <c r="F597" s="29">
        <v>1246</v>
      </c>
      <c r="G597" s="15">
        <f t="shared" si="140"/>
        <v>1284</v>
      </c>
      <c r="H597" s="15"/>
      <c r="I597" s="16">
        <f t="shared" si="141"/>
        <v>1248</v>
      </c>
      <c r="J597" s="16">
        <f t="shared" si="132"/>
        <v>1255.5</v>
      </c>
      <c r="K597" s="16">
        <f t="shared" si="133"/>
        <v>1258.6666666666667</v>
      </c>
      <c r="L597" s="16">
        <f t="shared" si="134"/>
        <v>1265</v>
      </c>
      <c r="M597" s="16">
        <f t="shared" si="135"/>
        <v>1271.46</v>
      </c>
      <c r="N597" s="16">
        <f t="shared" si="131"/>
        <v>1274.5</v>
      </c>
      <c r="O597" s="16">
        <f t="shared" si="142"/>
        <v>1282</v>
      </c>
      <c r="P597" s="28">
        <f t="shared" si="143"/>
        <v>39</v>
      </c>
    </row>
    <row r="598" spans="2:16" x14ac:dyDescent="0.2">
      <c r="B598" s="28">
        <v>16</v>
      </c>
      <c r="C598" s="28"/>
      <c r="D598" s="13">
        <f t="shared" si="144"/>
        <v>603</v>
      </c>
      <c r="E598" s="28"/>
      <c r="F598" s="37">
        <v>1285</v>
      </c>
      <c r="G598" s="17">
        <f t="shared" si="140"/>
        <v>1322</v>
      </c>
      <c r="H598" s="28"/>
      <c r="I598" s="18">
        <f t="shared" si="141"/>
        <v>1287</v>
      </c>
      <c r="J598" s="18">
        <f t="shared" si="132"/>
        <v>1294.25</v>
      </c>
      <c r="K598" s="18">
        <f t="shared" si="133"/>
        <v>1297.3333333333333</v>
      </c>
      <c r="L598" s="18">
        <f t="shared" si="134"/>
        <v>1303.5</v>
      </c>
      <c r="M598" s="18">
        <f t="shared" si="135"/>
        <v>1309.79</v>
      </c>
      <c r="N598" s="18">
        <f t="shared" si="131"/>
        <v>1312.75</v>
      </c>
      <c r="O598" s="18">
        <f t="shared" si="142"/>
        <v>1320</v>
      </c>
      <c r="P598" s="28">
        <f t="shared" si="143"/>
        <v>38</v>
      </c>
    </row>
    <row r="599" spans="2:16" x14ac:dyDescent="0.2">
      <c r="B599" s="28">
        <v>16</v>
      </c>
      <c r="C599" s="28"/>
      <c r="D599" s="13">
        <f t="shared" si="144"/>
        <v>604</v>
      </c>
      <c r="E599" s="28"/>
      <c r="F599" s="37">
        <v>1323</v>
      </c>
      <c r="G599" s="17">
        <f t="shared" si="140"/>
        <v>1360</v>
      </c>
      <c r="H599" s="28"/>
      <c r="I599" s="18">
        <f t="shared" si="141"/>
        <v>1325</v>
      </c>
      <c r="J599" s="18">
        <f t="shared" si="132"/>
        <v>1332.25</v>
      </c>
      <c r="K599" s="18">
        <f t="shared" si="133"/>
        <v>1335.3333333333333</v>
      </c>
      <c r="L599" s="18">
        <f t="shared" si="134"/>
        <v>1341.5</v>
      </c>
      <c r="M599" s="18">
        <f t="shared" si="135"/>
        <v>1347.79</v>
      </c>
      <c r="N599" s="18">
        <f t="shared" si="131"/>
        <v>1350.75</v>
      </c>
      <c r="O599" s="18">
        <f t="shared" si="142"/>
        <v>1358</v>
      </c>
      <c r="P599" s="28">
        <f t="shared" si="143"/>
        <v>38</v>
      </c>
    </row>
    <row r="600" spans="2:16" x14ac:dyDescent="0.2">
      <c r="B600" s="28">
        <v>16</v>
      </c>
      <c r="C600" s="28"/>
      <c r="D600" s="13">
        <f t="shared" si="144"/>
        <v>605</v>
      </c>
      <c r="E600" s="28"/>
      <c r="F600" s="37">
        <v>1361</v>
      </c>
      <c r="G600" s="17">
        <f t="shared" si="140"/>
        <v>1398</v>
      </c>
      <c r="H600" s="28"/>
      <c r="I600" s="18">
        <f t="shared" si="141"/>
        <v>1363</v>
      </c>
      <c r="J600" s="18">
        <f t="shared" si="132"/>
        <v>1370.25</v>
      </c>
      <c r="K600" s="18">
        <f t="shared" si="133"/>
        <v>1373.3333333333333</v>
      </c>
      <c r="L600" s="18">
        <f t="shared" si="134"/>
        <v>1379.5</v>
      </c>
      <c r="M600" s="18">
        <f t="shared" si="135"/>
        <v>1385.79</v>
      </c>
      <c r="N600" s="18">
        <f t="shared" si="131"/>
        <v>1388.75</v>
      </c>
      <c r="O600" s="18">
        <f t="shared" si="142"/>
        <v>1396</v>
      </c>
      <c r="P600" s="28">
        <f t="shared" si="143"/>
        <v>38</v>
      </c>
    </row>
    <row r="601" spans="2:16" x14ac:dyDescent="0.2">
      <c r="B601" s="28">
        <v>16</v>
      </c>
      <c r="C601" s="28"/>
      <c r="D601" s="13">
        <f t="shared" si="144"/>
        <v>606</v>
      </c>
      <c r="E601" s="28"/>
      <c r="F601" s="37">
        <v>1399</v>
      </c>
      <c r="G601" s="17">
        <f t="shared" si="140"/>
        <v>1439</v>
      </c>
      <c r="H601" s="28"/>
      <c r="I601" s="18">
        <f t="shared" si="141"/>
        <v>1401</v>
      </c>
      <c r="J601" s="18">
        <f t="shared" si="132"/>
        <v>1409</v>
      </c>
      <c r="K601" s="18">
        <f t="shared" si="133"/>
        <v>1412.3333333333333</v>
      </c>
      <c r="L601" s="18">
        <f t="shared" si="134"/>
        <v>1419</v>
      </c>
      <c r="M601" s="18">
        <f t="shared" si="135"/>
        <v>1425.8</v>
      </c>
      <c r="N601" s="18">
        <f t="shared" si="131"/>
        <v>1429</v>
      </c>
      <c r="O601" s="18">
        <f t="shared" si="142"/>
        <v>1437</v>
      </c>
      <c r="P601" s="28">
        <f t="shared" si="143"/>
        <v>41</v>
      </c>
    </row>
    <row r="602" spans="2:16" x14ac:dyDescent="0.2">
      <c r="B602" s="28">
        <v>16</v>
      </c>
      <c r="C602" s="28"/>
      <c r="D602" s="13">
        <f t="shared" si="144"/>
        <v>607</v>
      </c>
      <c r="E602" s="28"/>
      <c r="F602" s="37">
        <v>1440</v>
      </c>
      <c r="G602" s="17">
        <f t="shared" si="140"/>
        <v>1478</v>
      </c>
      <c r="H602" s="28"/>
      <c r="I602" s="18">
        <f t="shared" si="141"/>
        <v>1442</v>
      </c>
      <c r="J602" s="18">
        <f t="shared" si="132"/>
        <v>1449.5</v>
      </c>
      <c r="K602" s="18">
        <f t="shared" si="133"/>
        <v>1452.6666666666667</v>
      </c>
      <c r="L602" s="18">
        <f t="shared" si="134"/>
        <v>1459</v>
      </c>
      <c r="M602" s="18">
        <f t="shared" si="135"/>
        <v>1465.46</v>
      </c>
      <c r="N602" s="18">
        <f t="shared" si="131"/>
        <v>1468.5</v>
      </c>
      <c r="O602" s="18">
        <f t="shared" si="142"/>
        <v>1476</v>
      </c>
      <c r="P602" s="28">
        <f t="shared" si="143"/>
        <v>39</v>
      </c>
    </row>
    <row r="603" spans="2:16" x14ac:dyDescent="0.2">
      <c r="B603" s="28">
        <v>16</v>
      </c>
      <c r="C603" s="28"/>
      <c r="D603" s="29">
        <f t="shared" si="144"/>
        <v>608</v>
      </c>
      <c r="E603" s="15"/>
      <c r="F603" s="29">
        <v>1479</v>
      </c>
      <c r="G603" s="15">
        <f t="shared" ref="G603:G612" si="145">F604-1</f>
        <v>1515</v>
      </c>
      <c r="H603" s="15"/>
      <c r="I603" s="16">
        <f t="shared" ref="I603:I612" si="146">F603+2</f>
        <v>1481</v>
      </c>
      <c r="J603" s="16">
        <f t="shared" si="132"/>
        <v>1488</v>
      </c>
      <c r="K603" s="16">
        <f t="shared" si="133"/>
        <v>1491</v>
      </c>
      <c r="L603" s="16">
        <f t="shared" si="134"/>
        <v>1497</v>
      </c>
      <c r="M603" s="16">
        <f t="shared" si="135"/>
        <v>1503.12</v>
      </c>
      <c r="N603" s="16">
        <f t="shared" si="131"/>
        <v>1506</v>
      </c>
      <c r="O603" s="16">
        <f t="shared" ref="O603:O612" si="147">G603-2</f>
        <v>1513</v>
      </c>
      <c r="P603" s="28">
        <f t="shared" ref="P603:P612" si="148">G603-F603+1</f>
        <v>37</v>
      </c>
    </row>
    <row r="604" spans="2:16" x14ac:dyDescent="0.2">
      <c r="B604" s="28">
        <v>16</v>
      </c>
      <c r="C604" s="28"/>
      <c r="D604" s="29">
        <f t="shared" si="144"/>
        <v>609</v>
      </c>
      <c r="E604" s="15"/>
      <c r="F604" s="29">
        <v>1516</v>
      </c>
      <c r="G604" s="15">
        <f t="shared" si="145"/>
        <v>1555</v>
      </c>
      <c r="H604" s="15"/>
      <c r="I604" s="16">
        <f t="shared" si="146"/>
        <v>1518</v>
      </c>
      <c r="J604" s="16">
        <f t="shared" si="132"/>
        <v>1525.75</v>
      </c>
      <c r="K604" s="16">
        <f t="shared" si="133"/>
        <v>1529</v>
      </c>
      <c r="L604" s="16">
        <f t="shared" si="134"/>
        <v>1535.5</v>
      </c>
      <c r="M604" s="16">
        <f t="shared" si="135"/>
        <v>1542.13</v>
      </c>
      <c r="N604" s="16">
        <f t="shared" si="131"/>
        <v>1545.25</v>
      </c>
      <c r="O604" s="16">
        <f t="shared" si="147"/>
        <v>1553</v>
      </c>
      <c r="P604" s="28">
        <f t="shared" si="148"/>
        <v>40</v>
      </c>
    </row>
    <row r="605" spans="2:16" x14ac:dyDescent="0.2">
      <c r="B605" s="28">
        <v>16</v>
      </c>
      <c r="C605" s="28"/>
      <c r="D605" s="29">
        <f t="shared" si="144"/>
        <v>610</v>
      </c>
      <c r="E605" s="15"/>
      <c r="F605" s="29">
        <v>1556</v>
      </c>
      <c r="G605" s="15">
        <f t="shared" si="145"/>
        <v>1594</v>
      </c>
      <c r="H605" s="15"/>
      <c r="I605" s="16">
        <f t="shared" si="146"/>
        <v>1558</v>
      </c>
      <c r="J605" s="16">
        <f t="shared" si="132"/>
        <v>1565.5</v>
      </c>
      <c r="K605" s="16">
        <f t="shared" si="133"/>
        <v>1568.6666666666667</v>
      </c>
      <c r="L605" s="16">
        <f t="shared" si="134"/>
        <v>1575</v>
      </c>
      <c r="M605" s="16">
        <f t="shared" si="135"/>
        <v>1581.46</v>
      </c>
      <c r="N605" s="16">
        <f t="shared" si="131"/>
        <v>1584.5</v>
      </c>
      <c r="O605" s="16">
        <f t="shared" si="147"/>
        <v>1592</v>
      </c>
      <c r="P605" s="28">
        <f t="shared" si="148"/>
        <v>39</v>
      </c>
    </row>
    <row r="606" spans="2:16" x14ac:dyDescent="0.2">
      <c r="B606" s="28">
        <v>16</v>
      </c>
      <c r="C606" s="28"/>
      <c r="D606" s="29">
        <f t="shared" si="144"/>
        <v>611</v>
      </c>
      <c r="E606" s="15"/>
      <c r="F606" s="29">
        <v>1595</v>
      </c>
      <c r="G606" s="15">
        <f t="shared" si="145"/>
        <v>1633</v>
      </c>
      <c r="H606" s="15"/>
      <c r="I606" s="16">
        <f t="shared" si="146"/>
        <v>1597</v>
      </c>
      <c r="J606" s="16">
        <f t="shared" si="132"/>
        <v>1604.5</v>
      </c>
      <c r="K606" s="16">
        <f t="shared" si="133"/>
        <v>1607.6666666666667</v>
      </c>
      <c r="L606" s="16">
        <f t="shared" si="134"/>
        <v>1614</v>
      </c>
      <c r="M606" s="16">
        <f t="shared" si="135"/>
        <v>1620.46</v>
      </c>
      <c r="N606" s="16">
        <f t="shared" si="131"/>
        <v>1623.5</v>
      </c>
      <c r="O606" s="16">
        <f t="shared" si="147"/>
        <v>1631</v>
      </c>
      <c r="P606" s="28">
        <f t="shared" si="148"/>
        <v>39</v>
      </c>
    </row>
    <row r="607" spans="2:16" x14ac:dyDescent="0.2">
      <c r="B607" s="28">
        <v>16</v>
      </c>
      <c r="D607" s="29">
        <f t="shared" si="144"/>
        <v>612</v>
      </c>
      <c r="E607" s="15"/>
      <c r="F607" s="29">
        <v>1634</v>
      </c>
      <c r="G607" s="15">
        <f t="shared" si="145"/>
        <v>1671</v>
      </c>
      <c r="H607" s="15"/>
      <c r="I607" s="16">
        <f t="shared" si="146"/>
        <v>1636</v>
      </c>
      <c r="J607" s="16">
        <f t="shared" si="132"/>
        <v>1643.25</v>
      </c>
      <c r="K607" s="16">
        <f t="shared" si="133"/>
        <v>1646.3333333333333</v>
      </c>
      <c r="L607" s="16">
        <f t="shared" si="134"/>
        <v>1652.5</v>
      </c>
      <c r="M607" s="16">
        <f t="shared" si="135"/>
        <v>1658.79</v>
      </c>
      <c r="N607" s="16">
        <f t="shared" si="131"/>
        <v>1661.75</v>
      </c>
      <c r="O607" s="16">
        <f t="shared" si="147"/>
        <v>1669</v>
      </c>
      <c r="P607" s="28">
        <f t="shared" si="148"/>
        <v>38</v>
      </c>
    </row>
    <row r="608" spans="2:16" x14ac:dyDescent="0.2">
      <c r="B608" s="28">
        <v>16</v>
      </c>
      <c r="D608" s="13">
        <f t="shared" si="144"/>
        <v>613</v>
      </c>
      <c r="E608" s="28"/>
      <c r="F608" s="37">
        <v>1672</v>
      </c>
      <c r="G608" s="17">
        <f t="shared" si="145"/>
        <v>1710</v>
      </c>
      <c r="H608" s="28"/>
      <c r="I608" s="18">
        <f t="shared" si="146"/>
        <v>1674</v>
      </c>
      <c r="J608" s="18">
        <f t="shared" si="132"/>
        <v>1681.5</v>
      </c>
      <c r="K608" s="18">
        <f t="shared" si="133"/>
        <v>1684.6666666666667</v>
      </c>
      <c r="L608" s="18">
        <f t="shared" si="134"/>
        <v>1691</v>
      </c>
      <c r="M608" s="18">
        <f t="shared" si="135"/>
        <v>1697.46</v>
      </c>
      <c r="N608" s="18">
        <f t="shared" si="131"/>
        <v>1700.5</v>
      </c>
      <c r="O608" s="18">
        <f t="shared" si="147"/>
        <v>1708</v>
      </c>
      <c r="P608" s="28">
        <f t="shared" si="148"/>
        <v>39</v>
      </c>
    </row>
    <row r="609" spans="1:16" x14ac:dyDescent="0.2">
      <c r="B609" s="28">
        <v>16</v>
      </c>
      <c r="D609" s="13">
        <f t="shared" si="144"/>
        <v>614</v>
      </c>
      <c r="E609" s="28"/>
      <c r="F609" s="37">
        <v>1711</v>
      </c>
      <c r="G609" s="17">
        <f t="shared" si="145"/>
        <v>1746</v>
      </c>
      <c r="H609" s="28"/>
      <c r="I609" s="18">
        <f t="shared" si="146"/>
        <v>1713</v>
      </c>
      <c r="J609" s="18">
        <f t="shared" si="132"/>
        <v>1719.75</v>
      </c>
      <c r="K609" s="18">
        <f t="shared" si="133"/>
        <v>1722.6666666666667</v>
      </c>
      <c r="L609" s="18">
        <f t="shared" si="134"/>
        <v>1728.5</v>
      </c>
      <c r="M609" s="18">
        <f t="shared" si="135"/>
        <v>1734.45</v>
      </c>
      <c r="N609" s="18">
        <f t="shared" si="131"/>
        <v>1737.25</v>
      </c>
      <c r="O609" s="18">
        <f t="shared" si="147"/>
        <v>1744</v>
      </c>
      <c r="P609" s="28">
        <f t="shared" si="148"/>
        <v>36</v>
      </c>
    </row>
    <row r="610" spans="1:16" x14ac:dyDescent="0.2">
      <c r="B610" s="28">
        <v>16</v>
      </c>
      <c r="D610" s="13">
        <f t="shared" si="144"/>
        <v>615</v>
      </c>
      <c r="E610" s="28"/>
      <c r="F610" s="37">
        <v>1747</v>
      </c>
      <c r="G610" s="17">
        <f t="shared" si="145"/>
        <v>1785</v>
      </c>
      <c r="H610" s="28"/>
      <c r="I610" s="18">
        <f t="shared" si="146"/>
        <v>1749</v>
      </c>
      <c r="J610" s="18">
        <f t="shared" si="132"/>
        <v>1756.5</v>
      </c>
      <c r="K610" s="18">
        <f t="shared" si="133"/>
        <v>1759.6666666666667</v>
      </c>
      <c r="L610" s="18">
        <f t="shared" si="134"/>
        <v>1766</v>
      </c>
      <c r="M610" s="18">
        <f t="shared" si="135"/>
        <v>1772.46</v>
      </c>
      <c r="N610" s="18">
        <f t="shared" si="131"/>
        <v>1775.5</v>
      </c>
      <c r="O610" s="18">
        <f t="shared" si="147"/>
        <v>1783</v>
      </c>
      <c r="P610" s="28">
        <f t="shared" si="148"/>
        <v>39</v>
      </c>
    </row>
    <row r="611" spans="1:16" x14ac:dyDescent="0.2">
      <c r="B611" s="28">
        <v>16</v>
      </c>
      <c r="D611" s="13">
        <f t="shared" si="144"/>
        <v>616</v>
      </c>
      <c r="E611" s="28"/>
      <c r="F611" s="37">
        <v>1786</v>
      </c>
      <c r="G611" s="17">
        <f t="shared" si="145"/>
        <v>1821</v>
      </c>
      <c r="H611" s="28"/>
      <c r="I611" s="18">
        <f t="shared" si="146"/>
        <v>1788</v>
      </c>
      <c r="J611" s="18">
        <f t="shared" si="132"/>
        <v>1794.75</v>
      </c>
      <c r="K611" s="18">
        <f t="shared" si="133"/>
        <v>1797.6666666666667</v>
      </c>
      <c r="L611" s="18">
        <f t="shared" si="134"/>
        <v>1803.5</v>
      </c>
      <c r="M611" s="18">
        <f t="shared" si="135"/>
        <v>1809.45</v>
      </c>
      <c r="N611" s="18">
        <f t="shared" si="131"/>
        <v>1812.25</v>
      </c>
      <c r="O611" s="18">
        <f t="shared" si="147"/>
        <v>1819</v>
      </c>
      <c r="P611" s="28">
        <f t="shared" si="148"/>
        <v>36</v>
      </c>
    </row>
    <row r="612" spans="1:16" x14ac:dyDescent="0.2">
      <c r="B612" s="28">
        <v>16</v>
      </c>
      <c r="D612" s="13">
        <f t="shared" si="144"/>
        <v>617</v>
      </c>
      <c r="E612" s="28"/>
      <c r="F612" s="37">
        <v>1822</v>
      </c>
      <c r="G612" s="17">
        <f t="shared" si="145"/>
        <v>1859</v>
      </c>
      <c r="H612" s="28"/>
      <c r="I612" s="18">
        <f t="shared" si="146"/>
        <v>1824</v>
      </c>
      <c r="J612" s="18">
        <f t="shared" si="132"/>
        <v>1831.25</v>
      </c>
      <c r="K612" s="18">
        <f t="shared" si="133"/>
        <v>1834.3333333333333</v>
      </c>
      <c r="L612" s="18">
        <f t="shared" si="134"/>
        <v>1840.5</v>
      </c>
      <c r="M612" s="18">
        <f t="shared" si="135"/>
        <v>1846.79</v>
      </c>
      <c r="N612" s="18">
        <f t="shared" si="131"/>
        <v>1849.75</v>
      </c>
      <c r="O612" s="18">
        <f t="shared" si="147"/>
        <v>1857</v>
      </c>
      <c r="P612" s="28">
        <f t="shared" si="148"/>
        <v>38</v>
      </c>
    </row>
    <row r="613" spans="1:16" x14ac:dyDescent="0.2">
      <c r="B613" s="28">
        <v>16</v>
      </c>
      <c r="D613" s="29">
        <f t="shared" si="144"/>
        <v>618</v>
      </c>
      <c r="E613" s="15"/>
      <c r="F613" s="29">
        <v>1860</v>
      </c>
      <c r="G613" s="15"/>
      <c r="H613" s="15"/>
      <c r="I613" s="16">
        <v>1862</v>
      </c>
      <c r="J613" s="16">
        <v>1870</v>
      </c>
      <c r="K613" s="16">
        <v>1872</v>
      </c>
      <c r="L613" s="16">
        <v>1876</v>
      </c>
      <c r="M613" s="16">
        <v>1883</v>
      </c>
      <c r="N613" s="16">
        <v>1890</v>
      </c>
      <c r="O613" s="16"/>
      <c r="P613" s="28">
        <v>35</v>
      </c>
    </row>
    <row r="614" spans="1:16" x14ac:dyDescent="0.2">
      <c r="A614" s="1" t="s">
        <v>32</v>
      </c>
      <c r="B614" s="1">
        <v>17</v>
      </c>
      <c r="D614" s="29">
        <f t="shared" si="144"/>
        <v>619</v>
      </c>
      <c r="E614" s="15"/>
      <c r="F614" s="29">
        <v>1</v>
      </c>
      <c r="G614" s="15">
        <f t="shared" ref="G614:G640" si="149">F615-1</f>
        <v>26</v>
      </c>
      <c r="H614" s="15"/>
      <c r="I614" s="16">
        <f t="shared" ref="I614:I640" si="150">F614+2</f>
        <v>3</v>
      </c>
      <c r="J614" s="16">
        <f t="shared" si="132"/>
        <v>7.25</v>
      </c>
      <c r="K614" s="16">
        <f t="shared" si="133"/>
        <v>9.3333333333333339</v>
      </c>
      <c r="L614" s="16">
        <f t="shared" si="134"/>
        <v>13.5</v>
      </c>
      <c r="M614" s="16">
        <f t="shared" si="135"/>
        <v>17.75</v>
      </c>
      <c r="N614" s="16">
        <f t="shared" si="131"/>
        <v>19.75</v>
      </c>
      <c r="O614" s="16">
        <f t="shared" ref="O614:O640" si="151">G614-2</f>
        <v>24</v>
      </c>
      <c r="P614" s="28">
        <f t="shared" ref="P614:P640" si="152">G614-F614+1</f>
        <v>26</v>
      </c>
    </row>
    <row r="615" spans="1:16" x14ac:dyDescent="0.2">
      <c r="B615" s="1">
        <v>17</v>
      </c>
      <c r="D615" s="29">
        <f t="shared" si="144"/>
        <v>620</v>
      </c>
      <c r="E615" s="15"/>
      <c r="F615" s="29">
        <v>27</v>
      </c>
      <c r="G615" s="15">
        <f t="shared" si="149"/>
        <v>62</v>
      </c>
      <c r="H615" s="15"/>
      <c r="I615" s="16">
        <f t="shared" si="150"/>
        <v>29</v>
      </c>
      <c r="J615" s="16">
        <f t="shared" si="132"/>
        <v>35.75</v>
      </c>
      <c r="K615" s="16">
        <f t="shared" si="133"/>
        <v>38.666666666666664</v>
      </c>
      <c r="L615" s="16">
        <f t="shared" si="134"/>
        <v>44.5</v>
      </c>
      <c r="M615" s="16">
        <f t="shared" si="135"/>
        <v>50.45</v>
      </c>
      <c r="N615" s="16">
        <f t="shared" si="131"/>
        <v>53.25</v>
      </c>
      <c r="O615" s="16">
        <f t="shared" si="151"/>
        <v>60</v>
      </c>
      <c r="P615" s="28">
        <f t="shared" si="152"/>
        <v>36</v>
      </c>
    </row>
    <row r="616" spans="1:16" x14ac:dyDescent="0.2">
      <c r="B616" s="1">
        <v>17</v>
      </c>
      <c r="D616" s="29">
        <f t="shared" si="144"/>
        <v>621</v>
      </c>
      <c r="E616" s="15"/>
      <c r="F616" s="29">
        <v>63</v>
      </c>
      <c r="G616" s="15">
        <f t="shared" si="149"/>
        <v>94</v>
      </c>
      <c r="H616" s="15"/>
      <c r="I616" s="16">
        <f t="shared" si="150"/>
        <v>65</v>
      </c>
      <c r="J616" s="16">
        <f t="shared" si="132"/>
        <v>70.75</v>
      </c>
      <c r="K616" s="16">
        <f t="shared" si="133"/>
        <v>73.333333333333329</v>
      </c>
      <c r="L616" s="16">
        <f t="shared" si="134"/>
        <v>78.5</v>
      </c>
      <c r="M616" s="16">
        <f t="shared" si="135"/>
        <v>83.77</v>
      </c>
      <c r="N616" s="16">
        <f t="shared" si="131"/>
        <v>86.25</v>
      </c>
      <c r="O616" s="16">
        <f t="shared" si="151"/>
        <v>92</v>
      </c>
      <c r="P616" s="28">
        <f t="shared" si="152"/>
        <v>32</v>
      </c>
    </row>
    <row r="617" spans="1:16" x14ac:dyDescent="0.2">
      <c r="B617" s="1">
        <v>17</v>
      </c>
      <c r="D617" s="29">
        <f t="shared" si="144"/>
        <v>622</v>
      </c>
      <c r="E617" s="15"/>
      <c r="F617" s="29">
        <v>95</v>
      </c>
      <c r="G617" s="15">
        <f t="shared" si="149"/>
        <v>129</v>
      </c>
      <c r="H617" s="15"/>
      <c r="I617" s="16">
        <f t="shared" si="150"/>
        <v>97</v>
      </c>
      <c r="J617" s="16">
        <f t="shared" si="132"/>
        <v>103.5</v>
      </c>
      <c r="K617" s="16">
        <f t="shared" si="133"/>
        <v>106.33333333333333</v>
      </c>
      <c r="L617" s="16">
        <f t="shared" si="134"/>
        <v>112</v>
      </c>
      <c r="M617" s="16">
        <f t="shared" si="135"/>
        <v>117.78</v>
      </c>
      <c r="N617" s="16">
        <f t="shared" si="131"/>
        <v>120.5</v>
      </c>
      <c r="O617" s="16">
        <f t="shared" si="151"/>
        <v>127</v>
      </c>
      <c r="P617" s="28">
        <f t="shared" si="152"/>
        <v>35</v>
      </c>
    </row>
    <row r="618" spans="1:16" x14ac:dyDescent="0.2">
      <c r="B618" s="1">
        <v>17</v>
      </c>
      <c r="D618" s="13">
        <f t="shared" si="144"/>
        <v>623</v>
      </c>
      <c r="E618" s="28"/>
      <c r="F618" s="37">
        <v>130</v>
      </c>
      <c r="G618" s="17">
        <f t="shared" si="149"/>
        <v>165</v>
      </c>
      <c r="H618" s="28"/>
      <c r="I618" s="18">
        <f t="shared" si="150"/>
        <v>132</v>
      </c>
      <c r="J618" s="18">
        <f t="shared" si="132"/>
        <v>138.75</v>
      </c>
      <c r="K618" s="18">
        <f t="shared" si="133"/>
        <v>141.66666666666666</v>
      </c>
      <c r="L618" s="18">
        <f t="shared" si="134"/>
        <v>147.5</v>
      </c>
      <c r="M618" s="18">
        <f t="shared" si="135"/>
        <v>153.44999999999999</v>
      </c>
      <c r="N618" s="18">
        <f t="shared" si="131"/>
        <v>156.25</v>
      </c>
      <c r="O618" s="18">
        <f t="shared" si="151"/>
        <v>163</v>
      </c>
      <c r="P618" s="28">
        <f t="shared" si="152"/>
        <v>36</v>
      </c>
    </row>
    <row r="619" spans="1:16" x14ac:dyDescent="0.2">
      <c r="B619" s="1">
        <v>17</v>
      </c>
      <c r="D619" s="13">
        <f t="shared" si="144"/>
        <v>624</v>
      </c>
      <c r="E619" s="28"/>
      <c r="F619" s="37">
        <v>166</v>
      </c>
      <c r="G619" s="17">
        <f t="shared" si="149"/>
        <v>202</v>
      </c>
      <c r="H619" s="28"/>
      <c r="I619" s="18">
        <f t="shared" si="150"/>
        <v>168</v>
      </c>
      <c r="J619" s="18">
        <f t="shared" si="132"/>
        <v>175</v>
      </c>
      <c r="K619" s="18">
        <f t="shared" si="133"/>
        <v>178</v>
      </c>
      <c r="L619" s="18">
        <f t="shared" si="134"/>
        <v>184</v>
      </c>
      <c r="M619" s="18">
        <f t="shared" si="135"/>
        <v>190.12</v>
      </c>
      <c r="N619" s="18">
        <f t="shared" si="131"/>
        <v>193</v>
      </c>
      <c r="O619" s="18">
        <f t="shared" si="151"/>
        <v>200</v>
      </c>
      <c r="P619" s="28">
        <f t="shared" si="152"/>
        <v>37</v>
      </c>
    </row>
    <row r="620" spans="1:16" x14ac:dyDescent="0.2">
      <c r="B620" s="1">
        <v>17</v>
      </c>
      <c r="D620" s="13">
        <f t="shared" si="144"/>
        <v>625</v>
      </c>
      <c r="E620" s="28"/>
      <c r="F620" s="37">
        <v>203</v>
      </c>
      <c r="G620" s="17">
        <f t="shared" si="149"/>
        <v>238</v>
      </c>
      <c r="H620" s="28"/>
      <c r="I620" s="18">
        <f t="shared" si="150"/>
        <v>205</v>
      </c>
      <c r="J620" s="18">
        <f t="shared" si="132"/>
        <v>211.75</v>
      </c>
      <c r="K620" s="18">
        <f t="shared" si="133"/>
        <v>214.66666666666666</v>
      </c>
      <c r="L620" s="18">
        <f t="shared" si="134"/>
        <v>220.5</v>
      </c>
      <c r="M620" s="18">
        <f t="shared" si="135"/>
        <v>226.45</v>
      </c>
      <c r="N620" s="18">
        <f t="shared" si="131"/>
        <v>229.25</v>
      </c>
      <c r="O620" s="18">
        <f t="shared" si="151"/>
        <v>236</v>
      </c>
      <c r="P620" s="28">
        <f t="shared" si="152"/>
        <v>36</v>
      </c>
    </row>
    <row r="621" spans="1:16" x14ac:dyDescent="0.2">
      <c r="B621" s="1">
        <v>17</v>
      </c>
      <c r="D621" s="13">
        <f t="shared" si="144"/>
        <v>626</v>
      </c>
      <c r="E621" s="28"/>
      <c r="F621" s="37">
        <v>239</v>
      </c>
      <c r="G621" s="17">
        <f t="shared" si="149"/>
        <v>271</v>
      </c>
      <c r="H621" s="28"/>
      <c r="I621" s="18">
        <f t="shared" si="150"/>
        <v>241</v>
      </c>
      <c r="J621" s="18">
        <f t="shared" si="132"/>
        <v>247</v>
      </c>
      <c r="K621" s="18">
        <f t="shared" si="133"/>
        <v>249.66666666666666</v>
      </c>
      <c r="L621" s="18">
        <f t="shared" si="134"/>
        <v>255</v>
      </c>
      <c r="M621" s="18">
        <f t="shared" si="135"/>
        <v>260.44</v>
      </c>
      <c r="N621" s="18">
        <f t="shared" si="131"/>
        <v>263</v>
      </c>
      <c r="O621" s="18">
        <f t="shared" si="151"/>
        <v>269</v>
      </c>
      <c r="P621" s="28">
        <f t="shared" si="152"/>
        <v>33</v>
      </c>
    </row>
    <row r="622" spans="1:16" x14ac:dyDescent="0.2">
      <c r="B622" s="1">
        <v>17</v>
      </c>
      <c r="D622" s="13">
        <f t="shared" si="144"/>
        <v>627</v>
      </c>
      <c r="E622" s="28"/>
      <c r="F622" s="37">
        <v>272</v>
      </c>
      <c r="G622" s="17">
        <f t="shared" si="149"/>
        <v>303</v>
      </c>
      <c r="H622" s="28"/>
      <c r="I622" s="18">
        <f t="shared" si="150"/>
        <v>274</v>
      </c>
      <c r="J622" s="18">
        <f t="shared" si="132"/>
        <v>279.75</v>
      </c>
      <c r="K622" s="18">
        <f t="shared" si="133"/>
        <v>282.33333333333331</v>
      </c>
      <c r="L622" s="18">
        <f t="shared" si="134"/>
        <v>287.5</v>
      </c>
      <c r="M622" s="18">
        <f t="shared" si="135"/>
        <v>292.77</v>
      </c>
      <c r="N622" s="18">
        <f t="shared" si="131"/>
        <v>295.25</v>
      </c>
      <c r="O622" s="18">
        <f t="shared" si="151"/>
        <v>301</v>
      </c>
      <c r="P622" s="28">
        <f t="shared" si="152"/>
        <v>32</v>
      </c>
    </row>
    <row r="623" spans="1:16" x14ac:dyDescent="0.2">
      <c r="B623" s="1">
        <v>17</v>
      </c>
      <c r="D623" s="29">
        <f t="shared" si="144"/>
        <v>628</v>
      </c>
      <c r="E623" s="15"/>
      <c r="F623" s="29">
        <v>304</v>
      </c>
      <c r="G623" s="15">
        <f t="shared" si="149"/>
        <v>338</v>
      </c>
      <c r="H623" s="15"/>
      <c r="I623" s="16">
        <f t="shared" si="150"/>
        <v>306</v>
      </c>
      <c r="J623" s="16">
        <f t="shared" si="132"/>
        <v>312.5</v>
      </c>
      <c r="K623" s="16">
        <f t="shared" si="133"/>
        <v>315.33333333333331</v>
      </c>
      <c r="L623" s="16">
        <f t="shared" si="134"/>
        <v>321</v>
      </c>
      <c r="M623" s="16">
        <f t="shared" si="135"/>
        <v>326.77999999999997</v>
      </c>
      <c r="N623" s="16">
        <f t="shared" ref="N623:N686" si="153">($G623-$F623)*0.75+$F623</f>
        <v>329.5</v>
      </c>
      <c r="O623" s="16">
        <f t="shared" si="151"/>
        <v>336</v>
      </c>
      <c r="P623" s="28">
        <f t="shared" si="152"/>
        <v>35</v>
      </c>
    </row>
    <row r="624" spans="1:16" x14ac:dyDescent="0.2">
      <c r="B624" s="1">
        <v>17</v>
      </c>
      <c r="D624" s="29">
        <f t="shared" si="144"/>
        <v>629</v>
      </c>
      <c r="E624" s="15"/>
      <c r="F624" s="29">
        <v>339</v>
      </c>
      <c r="G624" s="15">
        <f t="shared" si="149"/>
        <v>370</v>
      </c>
      <c r="H624" s="15"/>
      <c r="I624" s="16">
        <f t="shared" si="150"/>
        <v>341</v>
      </c>
      <c r="J624" s="16">
        <f t="shared" si="132"/>
        <v>346.75</v>
      </c>
      <c r="K624" s="16">
        <f t="shared" si="133"/>
        <v>349.33333333333331</v>
      </c>
      <c r="L624" s="16">
        <f t="shared" si="134"/>
        <v>354.5</v>
      </c>
      <c r="M624" s="16">
        <f t="shared" si="135"/>
        <v>359.77</v>
      </c>
      <c r="N624" s="16">
        <f t="shared" si="153"/>
        <v>362.25</v>
      </c>
      <c r="O624" s="16">
        <f t="shared" si="151"/>
        <v>368</v>
      </c>
      <c r="P624" s="28">
        <f t="shared" si="152"/>
        <v>32</v>
      </c>
    </row>
    <row r="625" spans="2:16" x14ac:dyDescent="0.2">
      <c r="B625" s="1">
        <v>17</v>
      </c>
      <c r="D625" s="29">
        <f t="shared" si="144"/>
        <v>630</v>
      </c>
      <c r="E625" s="15"/>
      <c r="F625" s="29">
        <v>371</v>
      </c>
      <c r="G625" s="15">
        <f t="shared" si="149"/>
        <v>403</v>
      </c>
      <c r="H625" s="15"/>
      <c r="I625" s="16">
        <f t="shared" si="150"/>
        <v>373</v>
      </c>
      <c r="J625" s="16">
        <f t="shared" ref="J625:J688" si="154">($G625-$F625)/4+$F625</f>
        <v>379</v>
      </c>
      <c r="K625" s="16">
        <f t="shared" ref="K625:K688" si="155">($G625-$F625)/3+$F625</f>
        <v>381.66666666666669</v>
      </c>
      <c r="L625" s="16">
        <f t="shared" ref="L625:L688" si="156">($G625-$F625)/2+$F625</f>
        <v>387</v>
      </c>
      <c r="M625" s="16">
        <f t="shared" ref="M625:M688" si="157">($G625-$F625)*0.67+$F625</f>
        <v>392.44</v>
      </c>
      <c r="N625" s="16">
        <f t="shared" si="153"/>
        <v>395</v>
      </c>
      <c r="O625" s="16">
        <f t="shared" si="151"/>
        <v>401</v>
      </c>
      <c r="P625" s="28">
        <f t="shared" si="152"/>
        <v>33</v>
      </c>
    </row>
    <row r="626" spans="2:16" x14ac:dyDescent="0.2">
      <c r="B626" s="1">
        <v>17</v>
      </c>
      <c r="D626" s="29">
        <f t="shared" si="144"/>
        <v>631</v>
      </c>
      <c r="E626" s="15"/>
      <c r="F626" s="29">
        <v>404</v>
      </c>
      <c r="G626" s="15">
        <f t="shared" si="149"/>
        <v>437</v>
      </c>
      <c r="H626" s="15"/>
      <c r="I626" s="16">
        <f t="shared" si="150"/>
        <v>406</v>
      </c>
      <c r="J626" s="16">
        <f t="shared" si="154"/>
        <v>412.25</v>
      </c>
      <c r="K626" s="16">
        <f t="shared" si="155"/>
        <v>415</v>
      </c>
      <c r="L626" s="16">
        <f t="shared" si="156"/>
        <v>420.5</v>
      </c>
      <c r="M626" s="16">
        <f t="shared" si="157"/>
        <v>426.11</v>
      </c>
      <c r="N626" s="16">
        <f t="shared" si="153"/>
        <v>428.75</v>
      </c>
      <c r="O626" s="16">
        <f t="shared" si="151"/>
        <v>435</v>
      </c>
      <c r="P626" s="28">
        <f t="shared" si="152"/>
        <v>34</v>
      </c>
    </row>
    <row r="627" spans="2:16" x14ac:dyDescent="0.2">
      <c r="B627" s="1">
        <v>17</v>
      </c>
      <c r="D627" s="29">
        <f t="shared" si="144"/>
        <v>632</v>
      </c>
      <c r="E627" s="15"/>
      <c r="F627" s="29">
        <v>438</v>
      </c>
      <c r="G627" s="15">
        <f t="shared" si="149"/>
        <v>472</v>
      </c>
      <c r="H627" s="15"/>
      <c r="I627" s="16">
        <f t="shared" si="150"/>
        <v>440</v>
      </c>
      <c r="J627" s="16">
        <f t="shared" si="154"/>
        <v>446.5</v>
      </c>
      <c r="K627" s="16">
        <f t="shared" si="155"/>
        <v>449.33333333333331</v>
      </c>
      <c r="L627" s="16">
        <f t="shared" si="156"/>
        <v>455</v>
      </c>
      <c r="M627" s="16">
        <f t="shared" si="157"/>
        <v>460.78</v>
      </c>
      <c r="N627" s="16">
        <f t="shared" si="153"/>
        <v>463.5</v>
      </c>
      <c r="O627" s="16">
        <f t="shared" si="151"/>
        <v>470</v>
      </c>
      <c r="P627" s="28">
        <f t="shared" si="152"/>
        <v>35</v>
      </c>
    </row>
    <row r="628" spans="2:16" x14ac:dyDescent="0.2">
      <c r="B628" s="1">
        <v>17</v>
      </c>
      <c r="D628" s="13">
        <f t="shared" si="144"/>
        <v>633</v>
      </c>
      <c r="E628" s="28"/>
      <c r="F628" s="37">
        <v>473</v>
      </c>
      <c r="G628" s="17">
        <f t="shared" si="149"/>
        <v>506</v>
      </c>
      <c r="H628" s="28"/>
      <c r="I628" s="18">
        <f t="shared" si="150"/>
        <v>475</v>
      </c>
      <c r="J628" s="18">
        <f t="shared" si="154"/>
        <v>481.25</v>
      </c>
      <c r="K628" s="18">
        <f t="shared" si="155"/>
        <v>484</v>
      </c>
      <c r="L628" s="18">
        <f t="shared" si="156"/>
        <v>489.5</v>
      </c>
      <c r="M628" s="18">
        <f t="shared" si="157"/>
        <v>495.11</v>
      </c>
      <c r="N628" s="18">
        <f t="shared" si="153"/>
        <v>497.75</v>
      </c>
      <c r="O628" s="18">
        <f t="shared" si="151"/>
        <v>504</v>
      </c>
      <c r="P628" s="28">
        <f t="shared" si="152"/>
        <v>34</v>
      </c>
    </row>
    <row r="629" spans="2:16" x14ac:dyDescent="0.2">
      <c r="B629" s="1">
        <v>17</v>
      </c>
      <c r="D629" s="13">
        <f t="shared" si="144"/>
        <v>634</v>
      </c>
      <c r="E629" s="28"/>
      <c r="F629" s="37">
        <v>507</v>
      </c>
      <c r="G629" s="17">
        <f t="shared" si="149"/>
        <v>539</v>
      </c>
      <c r="H629" s="28"/>
      <c r="I629" s="18">
        <f t="shared" si="150"/>
        <v>509</v>
      </c>
      <c r="J629" s="18">
        <f t="shared" si="154"/>
        <v>515</v>
      </c>
      <c r="K629" s="18">
        <f t="shared" si="155"/>
        <v>517.66666666666663</v>
      </c>
      <c r="L629" s="18">
        <f t="shared" si="156"/>
        <v>523</v>
      </c>
      <c r="M629" s="18">
        <f t="shared" si="157"/>
        <v>528.44000000000005</v>
      </c>
      <c r="N629" s="18">
        <f t="shared" si="153"/>
        <v>531</v>
      </c>
      <c r="O629" s="18">
        <f t="shared" si="151"/>
        <v>537</v>
      </c>
      <c r="P629" s="28">
        <f t="shared" si="152"/>
        <v>33</v>
      </c>
    </row>
    <row r="630" spans="2:16" x14ac:dyDescent="0.2">
      <c r="B630" s="1">
        <v>17</v>
      </c>
      <c r="D630" s="13">
        <f t="shared" si="144"/>
        <v>635</v>
      </c>
      <c r="E630" s="28"/>
      <c r="F630" s="37">
        <v>540</v>
      </c>
      <c r="G630" s="17">
        <f t="shared" si="149"/>
        <v>572</v>
      </c>
      <c r="H630" s="28"/>
      <c r="I630" s="18">
        <f t="shared" si="150"/>
        <v>542</v>
      </c>
      <c r="J630" s="18">
        <f t="shared" si="154"/>
        <v>548</v>
      </c>
      <c r="K630" s="18">
        <f t="shared" si="155"/>
        <v>550.66666666666663</v>
      </c>
      <c r="L630" s="18">
        <f t="shared" si="156"/>
        <v>556</v>
      </c>
      <c r="M630" s="18">
        <f t="shared" si="157"/>
        <v>561.44000000000005</v>
      </c>
      <c r="N630" s="18">
        <f t="shared" si="153"/>
        <v>564</v>
      </c>
      <c r="O630" s="18">
        <f t="shared" si="151"/>
        <v>570</v>
      </c>
      <c r="P630" s="28">
        <f t="shared" si="152"/>
        <v>33</v>
      </c>
    </row>
    <row r="631" spans="2:16" x14ac:dyDescent="0.2">
      <c r="B631" s="1">
        <v>17</v>
      </c>
      <c r="D631" s="13">
        <f t="shared" si="144"/>
        <v>636</v>
      </c>
      <c r="E631" s="28"/>
      <c r="F631" s="37">
        <v>573</v>
      </c>
      <c r="G631" s="17">
        <f t="shared" si="149"/>
        <v>605</v>
      </c>
      <c r="H631" s="28"/>
      <c r="I631" s="18">
        <f t="shared" si="150"/>
        <v>575</v>
      </c>
      <c r="J631" s="18">
        <f t="shared" si="154"/>
        <v>581</v>
      </c>
      <c r="K631" s="18">
        <f t="shared" si="155"/>
        <v>583.66666666666663</v>
      </c>
      <c r="L631" s="18">
        <f t="shared" si="156"/>
        <v>589</v>
      </c>
      <c r="M631" s="18">
        <f t="shared" si="157"/>
        <v>594.44000000000005</v>
      </c>
      <c r="N631" s="18">
        <f t="shared" si="153"/>
        <v>597</v>
      </c>
      <c r="O631" s="18">
        <f t="shared" si="151"/>
        <v>603</v>
      </c>
      <c r="P631" s="28">
        <f t="shared" si="152"/>
        <v>33</v>
      </c>
    </row>
    <row r="632" spans="2:16" x14ac:dyDescent="0.2">
      <c r="B632" s="1">
        <v>17</v>
      </c>
      <c r="D632" s="13">
        <f t="shared" si="144"/>
        <v>637</v>
      </c>
      <c r="E632" s="28"/>
      <c r="F632" s="37">
        <v>606</v>
      </c>
      <c r="G632" s="17">
        <f t="shared" si="149"/>
        <v>638</v>
      </c>
      <c r="H632" s="28"/>
      <c r="I632" s="18">
        <f t="shared" si="150"/>
        <v>608</v>
      </c>
      <c r="J632" s="18">
        <f t="shared" si="154"/>
        <v>614</v>
      </c>
      <c r="K632" s="18">
        <f t="shared" si="155"/>
        <v>616.66666666666663</v>
      </c>
      <c r="L632" s="18">
        <f t="shared" si="156"/>
        <v>622</v>
      </c>
      <c r="M632" s="18">
        <f t="shared" si="157"/>
        <v>627.44000000000005</v>
      </c>
      <c r="N632" s="18">
        <f t="shared" si="153"/>
        <v>630</v>
      </c>
      <c r="O632" s="18">
        <f t="shared" si="151"/>
        <v>636</v>
      </c>
      <c r="P632" s="28">
        <f t="shared" si="152"/>
        <v>33</v>
      </c>
    </row>
    <row r="633" spans="2:16" x14ac:dyDescent="0.2">
      <c r="B633" s="1">
        <v>17</v>
      </c>
      <c r="D633" s="29">
        <f t="shared" si="144"/>
        <v>638</v>
      </c>
      <c r="E633" s="15"/>
      <c r="F633" s="29">
        <v>639</v>
      </c>
      <c r="G633" s="15">
        <f t="shared" si="149"/>
        <v>675</v>
      </c>
      <c r="H633" s="15"/>
      <c r="I633" s="16">
        <f t="shared" si="150"/>
        <v>641</v>
      </c>
      <c r="J633" s="16">
        <f t="shared" si="154"/>
        <v>648</v>
      </c>
      <c r="K633" s="16">
        <f t="shared" si="155"/>
        <v>651</v>
      </c>
      <c r="L633" s="16">
        <f t="shared" si="156"/>
        <v>657</v>
      </c>
      <c r="M633" s="16">
        <f t="shared" si="157"/>
        <v>663.12</v>
      </c>
      <c r="N633" s="16">
        <f t="shared" si="153"/>
        <v>666</v>
      </c>
      <c r="O633" s="16">
        <f t="shared" si="151"/>
        <v>673</v>
      </c>
      <c r="P633" s="28">
        <f t="shared" si="152"/>
        <v>37</v>
      </c>
    </row>
    <row r="634" spans="2:16" x14ac:dyDescent="0.2">
      <c r="B634" s="1">
        <v>17</v>
      </c>
      <c r="D634" s="29">
        <f t="shared" si="144"/>
        <v>639</v>
      </c>
      <c r="E634" s="15"/>
      <c r="F634" s="29">
        <v>676</v>
      </c>
      <c r="G634" s="15">
        <f t="shared" si="149"/>
        <v>708</v>
      </c>
      <c r="H634" s="15"/>
      <c r="I634" s="16">
        <f t="shared" si="150"/>
        <v>678</v>
      </c>
      <c r="J634" s="16">
        <f t="shared" si="154"/>
        <v>684</v>
      </c>
      <c r="K634" s="16">
        <f t="shared" si="155"/>
        <v>686.66666666666663</v>
      </c>
      <c r="L634" s="16">
        <f t="shared" si="156"/>
        <v>692</v>
      </c>
      <c r="M634" s="16">
        <f t="shared" si="157"/>
        <v>697.44</v>
      </c>
      <c r="N634" s="16">
        <f t="shared" si="153"/>
        <v>700</v>
      </c>
      <c r="O634" s="16">
        <f t="shared" si="151"/>
        <v>706</v>
      </c>
      <c r="P634" s="28">
        <f t="shared" si="152"/>
        <v>33</v>
      </c>
    </row>
    <row r="635" spans="2:16" x14ac:dyDescent="0.2">
      <c r="B635" s="1">
        <v>17</v>
      </c>
      <c r="D635" s="29">
        <f t="shared" si="144"/>
        <v>640</v>
      </c>
      <c r="E635" s="15"/>
      <c r="F635" s="29">
        <v>709</v>
      </c>
      <c r="G635" s="15">
        <f t="shared" si="149"/>
        <v>740</v>
      </c>
      <c r="H635" s="15"/>
      <c r="I635" s="16">
        <f t="shared" si="150"/>
        <v>711</v>
      </c>
      <c r="J635" s="16">
        <f t="shared" si="154"/>
        <v>716.75</v>
      </c>
      <c r="K635" s="16">
        <f t="shared" si="155"/>
        <v>719.33333333333337</v>
      </c>
      <c r="L635" s="16">
        <f t="shared" si="156"/>
        <v>724.5</v>
      </c>
      <c r="M635" s="16">
        <f t="shared" si="157"/>
        <v>729.77</v>
      </c>
      <c r="N635" s="16">
        <f t="shared" si="153"/>
        <v>732.25</v>
      </c>
      <c r="O635" s="16">
        <f t="shared" si="151"/>
        <v>738</v>
      </c>
      <c r="P635" s="28">
        <f t="shared" si="152"/>
        <v>32</v>
      </c>
    </row>
    <row r="636" spans="2:16" x14ac:dyDescent="0.2">
      <c r="B636" s="1">
        <v>17</v>
      </c>
      <c r="D636" s="29">
        <f t="shared" si="144"/>
        <v>641</v>
      </c>
      <c r="E636" s="15"/>
      <c r="F636" s="29">
        <v>741</v>
      </c>
      <c r="G636" s="15">
        <f t="shared" si="149"/>
        <v>773</v>
      </c>
      <c r="H636" s="15"/>
      <c r="I636" s="16">
        <f t="shared" si="150"/>
        <v>743</v>
      </c>
      <c r="J636" s="16">
        <f t="shared" si="154"/>
        <v>749</v>
      </c>
      <c r="K636" s="16">
        <f t="shared" si="155"/>
        <v>751.66666666666663</v>
      </c>
      <c r="L636" s="16">
        <f t="shared" si="156"/>
        <v>757</v>
      </c>
      <c r="M636" s="16">
        <f t="shared" si="157"/>
        <v>762.44</v>
      </c>
      <c r="N636" s="16">
        <f t="shared" si="153"/>
        <v>765</v>
      </c>
      <c r="O636" s="16">
        <f t="shared" si="151"/>
        <v>771</v>
      </c>
      <c r="P636" s="28">
        <f t="shared" si="152"/>
        <v>33</v>
      </c>
    </row>
    <row r="637" spans="2:16" x14ac:dyDescent="0.2">
      <c r="B637" s="1">
        <v>17</v>
      </c>
      <c r="D637" s="29">
        <f t="shared" si="144"/>
        <v>642</v>
      </c>
      <c r="E637" s="15"/>
      <c r="F637" s="29">
        <v>774</v>
      </c>
      <c r="G637" s="15">
        <f t="shared" si="149"/>
        <v>800</v>
      </c>
      <c r="H637" s="15"/>
      <c r="I637" s="16">
        <f t="shared" si="150"/>
        <v>776</v>
      </c>
      <c r="J637" s="16">
        <f t="shared" si="154"/>
        <v>780.5</v>
      </c>
      <c r="K637" s="16">
        <f t="shared" si="155"/>
        <v>782.66666666666663</v>
      </c>
      <c r="L637" s="16">
        <f t="shared" si="156"/>
        <v>787</v>
      </c>
      <c r="M637" s="16">
        <f t="shared" si="157"/>
        <v>791.42</v>
      </c>
      <c r="N637" s="16">
        <f t="shared" si="153"/>
        <v>793.5</v>
      </c>
      <c r="O637" s="16">
        <f t="shared" si="151"/>
        <v>798</v>
      </c>
      <c r="P637" s="28">
        <f t="shared" si="152"/>
        <v>27</v>
      </c>
    </row>
    <row r="638" spans="2:16" x14ac:dyDescent="0.2">
      <c r="B638" s="1">
        <v>17</v>
      </c>
      <c r="D638" s="13">
        <f t="shared" si="144"/>
        <v>643</v>
      </c>
      <c r="E638" s="28"/>
      <c r="F638" s="37">
        <v>801</v>
      </c>
      <c r="G638" s="17">
        <f t="shared" si="149"/>
        <v>811</v>
      </c>
      <c r="H638" s="28"/>
      <c r="I638" s="18">
        <f t="shared" si="150"/>
        <v>803</v>
      </c>
      <c r="J638" s="18">
        <f t="shared" si="154"/>
        <v>803.5</v>
      </c>
      <c r="K638" s="18">
        <f t="shared" si="155"/>
        <v>804.33333333333337</v>
      </c>
      <c r="L638" s="18">
        <f t="shared" si="156"/>
        <v>806</v>
      </c>
      <c r="M638" s="18">
        <f t="shared" si="157"/>
        <v>807.7</v>
      </c>
      <c r="N638" s="18">
        <f t="shared" si="153"/>
        <v>808.5</v>
      </c>
      <c r="O638" s="18">
        <f t="shared" si="151"/>
        <v>809</v>
      </c>
      <c r="P638" s="28">
        <f t="shared" si="152"/>
        <v>11</v>
      </c>
    </row>
    <row r="639" spans="2:16" x14ac:dyDescent="0.2">
      <c r="B639" s="1">
        <v>17</v>
      </c>
      <c r="D639" s="13">
        <f t="shared" si="144"/>
        <v>644</v>
      </c>
      <c r="E639" s="28"/>
      <c r="F639" s="37">
        <v>812</v>
      </c>
      <c r="G639" s="17">
        <f t="shared" si="149"/>
        <v>831</v>
      </c>
      <c r="H639" s="28"/>
      <c r="I639" s="18">
        <f t="shared" si="150"/>
        <v>814</v>
      </c>
      <c r="J639" s="18">
        <f t="shared" si="154"/>
        <v>816.75</v>
      </c>
      <c r="K639" s="18">
        <f t="shared" si="155"/>
        <v>818.33333333333337</v>
      </c>
      <c r="L639" s="18">
        <f t="shared" si="156"/>
        <v>821.5</v>
      </c>
      <c r="M639" s="18">
        <f t="shared" si="157"/>
        <v>824.73</v>
      </c>
      <c r="N639" s="18">
        <f t="shared" si="153"/>
        <v>826.25</v>
      </c>
      <c r="O639" s="18">
        <f t="shared" si="151"/>
        <v>829</v>
      </c>
      <c r="P639" s="28">
        <f t="shared" si="152"/>
        <v>20</v>
      </c>
    </row>
    <row r="640" spans="2:16" x14ac:dyDescent="0.2">
      <c r="B640" s="1">
        <v>17</v>
      </c>
      <c r="D640" s="13">
        <f t="shared" si="144"/>
        <v>645</v>
      </c>
      <c r="E640" s="28"/>
      <c r="F640" s="37">
        <v>832</v>
      </c>
      <c r="G640" s="17">
        <f t="shared" si="149"/>
        <v>863</v>
      </c>
      <c r="H640" s="28"/>
      <c r="I640" s="18">
        <f t="shared" si="150"/>
        <v>834</v>
      </c>
      <c r="J640" s="18">
        <f t="shared" si="154"/>
        <v>839.75</v>
      </c>
      <c r="K640" s="18">
        <f t="shared" si="155"/>
        <v>842.33333333333337</v>
      </c>
      <c r="L640" s="18">
        <f t="shared" si="156"/>
        <v>847.5</v>
      </c>
      <c r="M640" s="18">
        <f t="shared" si="157"/>
        <v>852.77</v>
      </c>
      <c r="N640" s="18">
        <f t="shared" si="153"/>
        <v>855.25</v>
      </c>
      <c r="O640" s="18">
        <f t="shared" si="151"/>
        <v>861</v>
      </c>
      <c r="P640" s="28">
        <f t="shared" si="152"/>
        <v>32</v>
      </c>
    </row>
    <row r="641" spans="2:16" x14ac:dyDescent="0.2">
      <c r="B641" s="1">
        <v>17</v>
      </c>
      <c r="D641" s="13">
        <f t="shared" si="144"/>
        <v>646</v>
      </c>
      <c r="E641" s="28"/>
      <c r="F641" s="37">
        <v>864</v>
      </c>
      <c r="G641" s="17">
        <f t="shared" ref="G641:G678" si="158">F642-1</f>
        <v>895</v>
      </c>
      <c r="H641" s="28"/>
      <c r="I641" s="18">
        <f t="shared" ref="I641:I678" si="159">F641+2</f>
        <v>866</v>
      </c>
      <c r="J641" s="18">
        <f t="shared" si="154"/>
        <v>871.75</v>
      </c>
      <c r="K641" s="18">
        <f t="shared" si="155"/>
        <v>874.33333333333337</v>
      </c>
      <c r="L641" s="18">
        <f t="shared" si="156"/>
        <v>879.5</v>
      </c>
      <c r="M641" s="18">
        <f t="shared" si="157"/>
        <v>884.77</v>
      </c>
      <c r="N641" s="18">
        <f t="shared" si="153"/>
        <v>887.25</v>
      </c>
      <c r="O641" s="18">
        <f t="shared" ref="O641:O678" si="160">G641-2</f>
        <v>893</v>
      </c>
      <c r="P641" s="28">
        <f t="shared" ref="P641:P678" si="161">G641-F641+1</f>
        <v>32</v>
      </c>
    </row>
    <row r="642" spans="2:16" x14ac:dyDescent="0.2">
      <c r="B642" s="1">
        <v>17</v>
      </c>
      <c r="D642" s="13">
        <f t="shared" si="144"/>
        <v>647</v>
      </c>
      <c r="E642" s="28"/>
      <c r="F642" s="28">
        <v>896</v>
      </c>
      <c r="G642" s="17">
        <f t="shared" si="158"/>
        <v>928</v>
      </c>
      <c r="H642" s="28"/>
      <c r="I642" s="18">
        <f t="shared" si="159"/>
        <v>898</v>
      </c>
      <c r="J642" s="18">
        <f t="shared" si="154"/>
        <v>904</v>
      </c>
      <c r="K642" s="18">
        <f t="shared" si="155"/>
        <v>906.66666666666663</v>
      </c>
      <c r="L642" s="18">
        <f t="shared" si="156"/>
        <v>912</v>
      </c>
      <c r="M642" s="18">
        <f t="shared" si="157"/>
        <v>917.44</v>
      </c>
      <c r="N642" s="18">
        <f t="shared" si="153"/>
        <v>920</v>
      </c>
      <c r="O642" s="18">
        <f t="shared" si="160"/>
        <v>926</v>
      </c>
      <c r="P642" s="28">
        <f t="shared" si="161"/>
        <v>33</v>
      </c>
    </row>
    <row r="643" spans="2:16" x14ac:dyDescent="0.2">
      <c r="B643" s="1">
        <v>17</v>
      </c>
      <c r="D643" s="29">
        <f t="shared" si="144"/>
        <v>648</v>
      </c>
      <c r="E643" s="15"/>
      <c r="F643" s="15">
        <v>929</v>
      </c>
      <c r="G643" s="15">
        <f t="shared" si="158"/>
        <v>959</v>
      </c>
      <c r="H643" s="15"/>
      <c r="I643" s="16">
        <f t="shared" si="159"/>
        <v>931</v>
      </c>
      <c r="J643" s="16">
        <f t="shared" si="154"/>
        <v>936.5</v>
      </c>
      <c r="K643" s="16">
        <f t="shared" si="155"/>
        <v>939</v>
      </c>
      <c r="L643" s="16">
        <f t="shared" si="156"/>
        <v>944</v>
      </c>
      <c r="M643" s="16">
        <f t="shared" si="157"/>
        <v>949.1</v>
      </c>
      <c r="N643" s="16">
        <f t="shared" si="153"/>
        <v>951.5</v>
      </c>
      <c r="O643" s="16">
        <f t="shared" si="160"/>
        <v>957</v>
      </c>
      <c r="P643" s="28">
        <f t="shared" si="161"/>
        <v>31</v>
      </c>
    </row>
    <row r="644" spans="2:16" x14ac:dyDescent="0.2">
      <c r="B644" s="1">
        <v>17</v>
      </c>
      <c r="D644" s="29">
        <f t="shared" si="144"/>
        <v>649</v>
      </c>
      <c r="E644" s="15"/>
      <c r="F644" s="15">
        <v>960</v>
      </c>
      <c r="G644" s="15">
        <f t="shared" si="158"/>
        <v>992</v>
      </c>
      <c r="H644" s="15"/>
      <c r="I644" s="16">
        <f t="shared" si="159"/>
        <v>962</v>
      </c>
      <c r="J644" s="16">
        <f t="shared" si="154"/>
        <v>968</v>
      </c>
      <c r="K644" s="16">
        <f t="shared" si="155"/>
        <v>970.66666666666663</v>
      </c>
      <c r="L644" s="16">
        <f t="shared" si="156"/>
        <v>976</v>
      </c>
      <c r="M644" s="16">
        <f t="shared" si="157"/>
        <v>981.44</v>
      </c>
      <c r="N644" s="16">
        <f t="shared" si="153"/>
        <v>984</v>
      </c>
      <c r="O644" s="16">
        <f t="shared" si="160"/>
        <v>990</v>
      </c>
      <c r="P644" s="28">
        <f t="shared" si="161"/>
        <v>33</v>
      </c>
    </row>
    <row r="645" spans="2:16" x14ac:dyDescent="0.2">
      <c r="B645" s="1">
        <v>17</v>
      </c>
      <c r="D645" s="29">
        <f t="shared" ref="D645:D708" si="162">D644+1</f>
        <v>650</v>
      </c>
      <c r="E645" s="15"/>
      <c r="F645" s="15">
        <v>993</v>
      </c>
      <c r="G645" s="15">
        <f t="shared" si="158"/>
        <v>1028</v>
      </c>
      <c r="H645" s="15"/>
      <c r="I645" s="16">
        <f t="shared" si="159"/>
        <v>995</v>
      </c>
      <c r="J645" s="16">
        <f t="shared" si="154"/>
        <v>1001.75</v>
      </c>
      <c r="K645" s="16">
        <f t="shared" si="155"/>
        <v>1004.6666666666666</v>
      </c>
      <c r="L645" s="16">
        <f t="shared" si="156"/>
        <v>1010.5</v>
      </c>
      <c r="M645" s="16">
        <f t="shared" si="157"/>
        <v>1016.45</v>
      </c>
      <c r="N645" s="16">
        <f t="shared" si="153"/>
        <v>1019.25</v>
      </c>
      <c r="O645" s="16">
        <f t="shared" si="160"/>
        <v>1026</v>
      </c>
      <c r="P645" s="28">
        <f t="shared" si="161"/>
        <v>36</v>
      </c>
    </row>
    <row r="646" spans="2:16" x14ac:dyDescent="0.2">
      <c r="B646" s="1">
        <v>17</v>
      </c>
      <c r="D646" s="29">
        <f t="shared" si="162"/>
        <v>651</v>
      </c>
      <c r="E646" s="15"/>
      <c r="F646" s="15">
        <v>1029</v>
      </c>
      <c r="G646" s="15">
        <f t="shared" si="158"/>
        <v>1062</v>
      </c>
      <c r="H646" s="15"/>
      <c r="I646" s="16">
        <f t="shared" si="159"/>
        <v>1031</v>
      </c>
      <c r="J646" s="16">
        <f t="shared" si="154"/>
        <v>1037.25</v>
      </c>
      <c r="K646" s="16">
        <f t="shared" si="155"/>
        <v>1040</v>
      </c>
      <c r="L646" s="16">
        <f t="shared" si="156"/>
        <v>1045.5</v>
      </c>
      <c r="M646" s="16">
        <f t="shared" si="157"/>
        <v>1051.1099999999999</v>
      </c>
      <c r="N646" s="16">
        <f t="shared" si="153"/>
        <v>1053.75</v>
      </c>
      <c r="O646" s="16">
        <f t="shared" si="160"/>
        <v>1060</v>
      </c>
      <c r="P646" s="28">
        <f t="shared" si="161"/>
        <v>34</v>
      </c>
    </row>
    <row r="647" spans="2:16" x14ac:dyDescent="0.2">
      <c r="B647" s="1">
        <v>17</v>
      </c>
      <c r="D647" s="29">
        <f t="shared" si="162"/>
        <v>652</v>
      </c>
      <c r="E647" s="15"/>
      <c r="F647" s="15">
        <v>1063</v>
      </c>
      <c r="G647" s="15">
        <f t="shared" si="158"/>
        <v>1100</v>
      </c>
      <c r="H647" s="15"/>
      <c r="I647" s="16">
        <f t="shared" si="159"/>
        <v>1065</v>
      </c>
      <c r="J647" s="16">
        <f t="shared" si="154"/>
        <v>1072.25</v>
      </c>
      <c r="K647" s="16">
        <f t="shared" si="155"/>
        <v>1075.3333333333333</v>
      </c>
      <c r="L647" s="16">
        <f t="shared" si="156"/>
        <v>1081.5</v>
      </c>
      <c r="M647" s="16">
        <f t="shared" si="157"/>
        <v>1087.79</v>
      </c>
      <c r="N647" s="16">
        <f t="shared" si="153"/>
        <v>1090.75</v>
      </c>
      <c r="O647" s="16">
        <f t="shared" si="160"/>
        <v>1098</v>
      </c>
      <c r="P647" s="28">
        <f t="shared" si="161"/>
        <v>38</v>
      </c>
    </row>
    <row r="648" spans="2:16" x14ac:dyDescent="0.2">
      <c r="B648" s="1">
        <v>17</v>
      </c>
      <c r="D648" s="13">
        <f t="shared" si="162"/>
        <v>653</v>
      </c>
      <c r="E648" s="28"/>
      <c r="F648" s="28">
        <v>1101</v>
      </c>
      <c r="G648" s="17">
        <f t="shared" si="158"/>
        <v>1136</v>
      </c>
      <c r="H648" s="28"/>
      <c r="I648" s="18">
        <f t="shared" si="159"/>
        <v>1103</v>
      </c>
      <c r="J648" s="18">
        <f t="shared" si="154"/>
        <v>1109.75</v>
      </c>
      <c r="K648" s="18">
        <f t="shared" si="155"/>
        <v>1112.6666666666667</v>
      </c>
      <c r="L648" s="18">
        <f t="shared" si="156"/>
        <v>1118.5</v>
      </c>
      <c r="M648" s="18">
        <f t="shared" si="157"/>
        <v>1124.45</v>
      </c>
      <c r="N648" s="18">
        <f t="shared" si="153"/>
        <v>1127.25</v>
      </c>
      <c r="O648" s="18">
        <f t="shared" si="160"/>
        <v>1134</v>
      </c>
      <c r="P648" s="28">
        <f t="shared" si="161"/>
        <v>36</v>
      </c>
    </row>
    <row r="649" spans="2:16" x14ac:dyDescent="0.2">
      <c r="B649" s="1">
        <v>17</v>
      </c>
      <c r="D649" s="13">
        <f t="shared" si="162"/>
        <v>654</v>
      </c>
      <c r="E649" s="28"/>
      <c r="F649" s="28">
        <v>1137</v>
      </c>
      <c r="G649" s="17">
        <f t="shared" si="158"/>
        <v>1170</v>
      </c>
      <c r="H649" s="28"/>
      <c r="I649" s="18">
        <f t="shared" si="159"/>
        <v>1139</v>
      </c>
      <c r="J649" s="18">
        <f t="shared" si="154"/>
        <v>1145.25</v>
      </c>
      <c r="K649" s="18">
        <f t="shared" si="155"/>
        <v>1148</v>
      </c>
      <c r="L649" s="18">
        <f t="shared" si="156"/>
        <v>1153.5</v>
      </c>
      <c r="M649" s="18">
        <f t="shared" si="157"/>
        <v>1159.1099999999999</v>
      </c>
      <c r="N649" s="18">
        <f t="shared" si="153"/>
        <v>1161.75</v>
      </c>
      <c r="O649" s="18">
        <f t="shared" si="160"/>
        <v>1168</v>
      </c>
      <c r="P649" s="28">
        <f t="shared" si="161"/>
        <v>34</v>
      </c>
    </row>
    <row r="650" spans="2:16" x14ac:dyDescent="0.2">
      <c r="B650" s="1">
        <v>17</v>
      </c>
      <c r="D650" s="13">
        <f t="shared" si="162"/>
        <v>655</v>
      </c>
      <c r="E650" s="28"/>
      <c r="F650" s="28">
        <v>1171</v>
      </c>
      <c r="G650" s="17">
        <f t="shared" si="158"/>
        <v>1203</v>
      </c>
      <c r="H650" s="28"/>
      <c r="I650" s="18">
        <f t="shared" si="159"/>
        <v>1173</v>
      </c>
      <c r="J650" s="18">
        <f t="shared" si="154"/>
        <v>1179</v>
      </c>
      <c r="K650" s="18">
        <f t="shared" si="155"/>
        <v>1181.6666666666667</v>
      </c>
      <c r="L650" s="18">
        <f t="shared" si="156"/>
        <v>1187</v>
      </c>
      <c r="M650" s="18">
        <f t="shared" si="157"/>
        <v>1192.44</v>
      </c>
      <c r="N650" s="18">
        <f t="shared" si="153"/>
        <v>1195</v>
      </c>
      <c r="O650" s="18">
        <f t="shared" si="160"/>
        <v>1201</v>
      </c>
      <c r="P650" s="28">
        <f t="shared" si="161"/>
        <v>33</v>
      </c>
    </row>
    <row r="651" spans="2:16" x14ac:dyDescent="0.2">
      <c r="B651" s="1">
        <v>17</v>
      </c>
      <c r="D651" s="13">
        <f t="shared" si="162"/>
        <v>656</v>
      </c>
      <c r="E651" s="28"/>
      <c r="F651" s="28">
        <v>1204</v>
      </c>
      <c r="G651" s="17">
        <f t="shared" si="158"/>
        <v>1234</v>
      </c>
      <c r="H651" s="28"/>
      <c r="I651" s="18">
        <f t="shared" si="159"/>
        <v>1206</v>
      </c>
      <c r="J651" s="18">
        <f t="shared" si="154"/>
        <v>1211.5</v>
      </c>
      <c r="K651" s="18">
        <f t="shared" si="155"/>
        <v>1214</v>
      </c>
      <c r="L651" s="18">
        <f t="shared" si="156"/>
        <v>1219</v>
      </c>
      <c r="M651" s="18">
        <f t="shared" si="157"/>
        <v>1224.0999999999999</v>
      </c>
      <c r="N651" s="18">
        <f t="shared" si="153"/>
        <v>1226.5</v>
      </c>
      <c r="O651" s="18">
        <f t="shared" si="160"/>
        <v>1232</v>
      </c>
      <c r="P651" s="28">
        <f t="shared" si="161"/>
        <v>31</v>
      </c>
    </row>
    <row r="652" spans="2:16" x14ac:dyDescent="0.2">
      <c r="B652" s="1">
        <v>17</v>
      </c>
      <c r="D652" s="13">
        <f t="shared" si="162"/>
        <v>657</v>
      </c>
      <c r="E652" s="28"/>
      <c r="F652" s="28">
        <v>1235</v>
      </c>
      <c r="G652" s="17">
        <f t="shared" si="158"/>
        <v>1266</v>
      </c>
      <c r="H652" s="28"/>
      <c r="I652" s="18">
        <f t="shared" si="159"/>
        <v>1237</v>
      </c>
      <c r="J652" s="18">
        <f t="shared" si="154"/>
        <v>1242.75</v>
      </c>
      <c r="K652" s="18">
        <f t="shared" si="155"/>
        <v>1245.3333333333333</v>
      </c>
      <c r="L652" s="18">
        <f t="shared" si="156"/>
        <v>1250.5</v>
      </c>
      <c r="M652" s="18">
        <f t="shared" si="157"/>
        <v>1255.77</v>
      </c>
      <c r="N652" s="18">
        <f t="shared" si="153"/>
        <v>1258.25</v>
      </c>
      <c r="O652" s="18">
        <f t="shared" si="160"/>
        <v>1264</v>
      </c>
      <c r="P652" s="28">
        <f t="shared" si="161"/>
        <v>32</v>
      </c>
    </row>
    <row r="653" spans="2:16" x14ac:dyDescent="0.2">
      <c r="B653" s="1">
        <v>17</v>
      </c>
      <c r="D653" s="29">
        <f t="shared" si="162"/>
        <v>658</v>
      </c>
      <c r="E653" s="15"/>
      <c r="F653" s="15">
        <v>1267</v>
      </c>
      <c r="G653" s="15">
        <f t="shared" si="158"/>
        <v>1301</v>
      </c>
      <c r="H653" s="15"/>
      <c r="I653" s="16">
        <f t="shared" si="159"/>
        <v>1269</v>
      </c>
      <c r="J653" s="16">
        <f t="shared" si="154"/>
        <v>1275.5</v>
      </c>
      <c r="K653" s="16">
        <f t="shared" si="155"/>
        <v>1278.3333333333333</v>
      </c>
      <c r="L653" s="16">
        <f t="shared" si="156"/>
        <v>1284</v>
      </c>
      <c r="M653" s="16">
        <f t="shared" si="157"/>
        <v>1289.78</v>
      </c>
      <c r="N653" s="16">
        <f t="shared" si="153"/>
        <v>1292.5</v>
      </c>
      <c r="O653" s="16">
        <f t="shared" si="160"/>
        <v>1299</v>
      </c>
      <c r="P653" s="28">
        <f t="shared" si="161"/>
        <v>35</v>
      </c>
    </row>
    <row r="654" spans="2:16" x14ac:dyDescent="0.2">
      <c r="B654" s="1">
        <v>17</v>
      </c>
      <c r="D654" s="29">
        <f t="shared" si="162"/>
        <v>659</v>
      </c>
      <c r="E654" s="15"/>
      <c r="F654" s="15">
        <v>1302</v>
      </c>
      <c r="G654" s="15">
        <f t="shared" si="158"/>
        <v>1334</v>
      </c>
      <c r="H654" s="15"/>
      <c r="I654" s="16">
        <f t="shared" si="159"/>
        <v>1304</v>
      </c>
      <c r="J654" s="16">
        <f t="shared" si="154"/>
        <v>1310</v>
      </c>
      <c r="K654" s="16">
        <f t="shared" si="155"/>
        <v>1312.6666666666667</v>
      </c>
      <c r="L654" s="16">
        <f t="shared" si="156"/>
        <v>1318</v>
      </c>
      <c r="M654" s="16">
        <f t="shared" si="157"/>
        <v>1323.44</v>
      </c>
      <c r="N654" s="16">
        <f t="shared" si="153"/>
        <v>1326</v>
      </c>
      <c r="O654" s="16">
        <f t="shared" si="160"/>
        <v>1332</v>
      </c>
      <c r="P654" s="28">
        <f t="shared" si="161"/>
        <v>33</v>
      </c>
    </row>
    <row r="655" spans="2:16" x14ac:dyDescent="0.2">
      <c r="B655" s="1">
        <v>17</v>
      </c>
      <c r="D655" s="29">
        <f t="shared" si="162"/>
        <v>660</v>
      </c>
      <c r="E655" s="15"/>
      <c r="F655" s="15">
        <v>1335</v>
      </c>
      <c r="G655" s="15">
        <f t="shared" si="158"/>
        <v>1362</v>
      </c>
      <c r="H655" s="15"/>
      <c r="I655" s="16">
        <f t="shared" si="159"/>
        <v>1337</v>
      </c>
      <c r="J655" s="16">
        <f t="shared" si="154"/>
        <v>1341.75</v>
      </c>
      <c r="K655" s="16">
        <f t="shared" si="155"/>
        <v>1344</v>
      </c>
      <c r="L655" s="16">
        <f t="shared" si="156"/>
        <v>1348.5</v>
      </c>
      <c r="M655" s="16">
        <f t="shared" si="157"/>
        <v>1353.09</v>
      </c>
      <c r="N655" s="16">
        <f t="shared" si="153"/>
        <v>1355.25</v>
      </c>
      <c r="O655" s="16">
        <f t="shared" si="160"/>
        <v>1360</v>
      </c>
      <c r="P655" s="28">
        <f t="shared" si="161"/>
        <v>28</v>
      </c>
    </row>
    <row r="656" spans="2:16" x14ac:dyDescent="0.2">
      <c r="B656" s="1">
        <v>17</v>
      </c>
      <c r="D656" s="29">
        <f t="shared" si="162"/>
        <v>661</v>
      </c>
      <c r="E656" s="15"/>
      <c r="F656" s="15">
        <v>1363</v>
      </c>
      <c r="G656" s="15">
        <f t="shared" si="158"/>
        <v>1394</v>
      </c>
      <c r="H656" s="15"/>
      <c r="I656" s="16">
        <f t="shared" si="159"/>
        <v>1365</v>
      </c>
      <c r="J656" s="16">
        <f t="shared" si="154"/>
        <v>1370.75</v>
      </c>
      <c r="K656" s="16">
        <f t="shared" si="155"/>
        <v>1373.3333333333333</v>
      </c>
      <c r="L656" s="16">
        <f t="shared" si="156"/>
        <v>1378.5</v>
      </c>
      <c r="M656" s="16">
        <f t="shared" si="157"/>
        <v>1383.77</v>
      </c>
      <c r="N656" s="16">
        <f t="shared" si="153"/>
        <v>1386.25</v>
      </c>
      <c r="O656" s="16">
        <f t="shared" si="160"/>
        <v>1392</v>
      </c>
      <c r="P656" s="28">
        <f t="shared" si="161"/>
        <v>32</v>
      </c>
    </row>
    <row r="657" spans="2:16" x14ac:dyDescent="0.2">
      <c r="B657" s="1">
        <v>17</v>
      </c>
      <c r="D657" s="29">
        <f t="shared" si="162"/>
        <v>662</v>
      </c>
      <c r="E657" s="15"/>
      <c r="F657" s="15">
        <v>1395</v>
      </c>
      <c r="G657" s="15">
        <f t="shared" si="158"/>
        <v>1423</v>
      </c>
      <c r="H657" s="15"/>
      <c r="I657" s="16">
        <f t="shared" si="159"/>
        <v>1397</v>
      </c>
      <c r="J657" s="16">
        <f t="shared" si="154"/>
        <v>1402</v>
      </c>
      <c r="K657" s="16">
        <f t="shared" si="155"/>
        <v>1404.3333333333333</v>
      </c>
      <c r="L657" s="16">
        <f t="shared" si="156"/>
        <v>1409</v>
      </c>
      <c r="M657" s="16">
        <f t="shared" si="157"/>
        <v>1413.76</v>
      </c>
      <c r="N657" s="16">
        <f t="shared" si="153"/>
        <v>1416</v>
      </c>
      <c r="O657" s="16">
        <f t="shared" si="160"/>
        <v>1421</v>
      </c>
      <c r="P657" s="28">
        <f t="shared" si="161"/>
        <v>29</v>
      </c>
    </row>
    <row r="658" spans="2:16" x14ac:dyDescent="0.2">
      <c r="B658" s="1">
        <v>17</v>
      </c>
      <c r="D658" s="13">
        <f t="shared" si="162"/>
        <v>663</v>
      </c>
      <c r="E658" s="28"/>
      <c r="F658" s="28">
        <v>1424</v>
      </c>
      <c r="G658" s="17">
        <f t="shared" si="158"/>
        <v>1454</v>
      </c>
      <c r="H658" s="28"/>
      <c r="I658" s="18">
        <f t="shared" si="159"/>
        <v>1426</v>
      </c>
      <c r="J658" s="18">
        <f t="shared" si="154"/>
        <v>1431.5</v>
      </c>
      <c r="K658" s="18">
        <f t="shared" si="155"/>
        <v>1434</v>
      </c>
      <c r="L658" s="18">
        <f t="shared" si="156"/>
        <v>1439</v>
      </c>
      <c r="M658" s="18">
        <f t="shared" si="157"/>
        <v>1444.1</v>
      </c>
      <c r="N658" s="18">
        <f t="shared" si="153"/>
        <v>1446.5</v>
      </c>
      <c r="O658" s="18">
        <f t="shared" si="160"/>
        <v>1452</v>
      </c>
      <c r="P658" s="28">
        <f t="shared" si="161"/>
        <v>31</v>
      </c>
    </row>
    <row r="659" spans="2:16" x14ac:dyDescent="0.2">
      <c r="B659" s="1">
        <v>17</v>
      </c>
      <c r="D659" s="13">
        <f t="shared" si="162"/>
        <v>664</v>
      </c>
      <c r="E659" s="28"/>
      <c r="F659" s="28">
        <v>1455</v>
      </c>
      <c r="G659" s="17">
        <f t="shared" si="158"/>
        <v>1491</v>
      </c>
      <c r="H659" s="28"/>
      <c r="I659" s="18">
        <f t="shared" si="159"/>
        <v>1457</v>
      </c>
      <c r="J659" s="18">
        <f t="shared" si="154"/>
        <v>1464</v>
      </c>
      <c r="K659" s="18">
        <f t="shared" si="155"/>
        <v>1467</v>
      </c>
      <c r="L659" s="18">
        <f t="shared" si="156"/>
        <v>1473</v>
      </c>
      <c r="M659" s="18">
        <f t="shared" si="157"/>
        <v>1479.12</v>
      </c>
      <c r="N659" s="18">
        <f t="shared" si="153"/>
        <v>1482</v>
      </c>
      <c r="O659" s="18">
        <f t="shared" si="160"/>
        <v>1489</v>
      </c>
      <c r="P659" s="28">
        <f t="shared" si="161"/>
        <v>37</v>
      </c>
    </row>
    <row r="660" spans="2:16" x14ac:dyDescent="0.2">
      <c r="B660" s="1">
        <v>17</v>
      </c>
      <c r="D660" s="13">
        <f t="shared" si="162"/>
        <v>665</v>
      </c>
      <c r="E660" s="28"/>
      <c r="F660" s="28">
        <v>1492</v>
      </c>
      <c r="G660" s="17">
        <f t="shared" si="158"/>
        <v>1529</v>
      </c>
      <c r="H660" s="28"/>
      <c r="I660" s="18">
        <f t="shared" si="159"/>
        <v>1494</v>
      </c>
      <c r="J660" s="18">
        <f t="shared" si="154"/>
        <v>1501.25</v>
      </c>
      <c r="K660" s="18">
        <f t="shared" si="155"/>
        <v>1504.3333333333333</v>
      </c>
      <c r="L660" s="18">
        <f t="shared" si="156"/>
        <v>1510.5</v>
      </c>
      <c r="M660" s="18">
        <f t="shared" si="157"/>
        <v>1516.79</v>
      </c>
      <c r="N660" s="18">
        <f t="shared" si="153"/>
        <v>1519.75</v>
      </c>
      <c r="O660" s="18">
        <f t="shared" si="160"/>
        <v>1527</v>
      </c>
      <c r="P660" s="28">
        <f t="shared" si="161"/>
        <v>38</v>
      </c>
    </row>
    <row r="661" spans="2:16" x14ac:dyDescent="0.2">
      <c r="B661" s="1">
        <v>17</v>
      </c>
      <c r="D661" s="13">
        <f t="shared" si="162"/>
        <v>666</v>
      </c>
      <c r="E661" s="28"/>
      <c r="F661" s="28">
        <v>1530</v>
      </c>
      <c r="G661" s="17">
        <f t="shared" si="158"/>
        <v>1566</v>
      </c>
      <c r="H661" s="28"/>
      <c r="I661" s="18">
        <f t="shared" si="159"/>
        <v>1532</v>
      </c>
      <c r="J661" s="18">
        <f t="shared" si="154"/>
        <v>1539</v>
      </c>
      <c r="K661" s="18">
        <f t="shared" si="155"/>
        <v>1542</v>
      </c>
      <c r="L661" s="18">
        <f t="shared" si="156"/>
        <v>1548</v>
      </c>
      <c r="M661" s="18">
        <f t="shared" si="157"/>
        <v>1554.12</v>
      </c>
      <c r="N661" s="18">
        <f t="shared" si="153"/>
        <v>1557</v>
      </c>
      <c r="O661" s="18">
        <f t="shared" si="160"/>
        <v>1564</v>
      </c>
      <c r="P661" s="28">
        <f t="shared" si="161"/>
        <v>37</v>
      </c>
    </row>
    <row r="662" spans="2:16" x14ac:dyDescent="0.2">
      <c r="B662" s="1">
        <v>17</v>
      </c>
      <c r="D662" s="13">
        <f t="shared" si="162"/>
        <v>667</v>
      </c>
      <c r="E662" s="28"/>
      <c r="F662" s="28">
        <v>1567</v>
      </c>
      <c r="G662" s="17">
        <f t="shared" si="158"/>
        <v>1599</v>
      </c>
      <c r="H662" s="28"/>
      <c r="I662" s="18">
        <f t="shared" si="159"/>
        <v>1569</v>
      </c>
      <c r="J662" s="18">
        <f t="shared" si="154"/>
        <v>1575</v>
      </c>
      <c r="K662" s="18">
        <f t="shared" si="155"/>
        <v>1577.6666666666667</v>
      </c>
      <c r="L662" s="18">
        <f t="shared" si="156"/>
        <v>1583</v>
      </c>
      <c r="M662" s="18">
        <f t="shared" si="157"/>
        <v>1588.44</v>
      </c>
      <c r="N662" s="18">
        <f t="shared" si="153"/>
        <v>1591</v>
      </c>
      <c r="O662" s="18">
        <f t="shared" si="160"/>
        <v>1597</v>
      </c>
      <c r="P662" s="28">
        <f t="shared" si="161"/>
        <v>33</v>
      </c>
    </row>
    <row r="663" spans="2:16" x14ac:dyDescent="0.2">
      <c r="B663" s="1">
        <v>17</v>
      </c>
      <c r="D663" s="29">
        <f t="shared" si="162"/>
        <v>668</v>
      </c>
      <c r="E663" s="15"/>
      <c r="F663" s="15">
        <v>1600</v>
      </c>
      <c r="G663" s="15">
        <f t="shared" si="158"/>
        <v>1633</v>
      </c>
      <c r="H663" s="15"/>
      <c r="I663" s="16">
        <f t="shared" si="159"/>
        <v>1602</v>
      </c>
      <c r="J663" s="16">
        <f t="shared" si="154"/>
        <v>1608.25</v>
      </c>
      <c r="K663" s="16">
        <f t="shared" si="155"/>
        <v>1611</v>
      </c>
      <c r="L663" s="16">
        <f t="shared" si="156"/>
        <v>1616.5</v>
      </c>
      <c r="M663" s="16">
        <f t="shared" si="157"/>
        <v>1622.11</v>
      </c>
      <c r="N663" s="16">
        <f t="shared" si="153"/>
        <v>1624.75</v>
      </c>
      <c r="O663" s="16">
        <f t="shared" si="160"/>
        <v>1631</v>
      </c>
      <c r="P663" s="28">
        <f t="shared" si="161"/>
        <v>34</v>
      </c>
    </row>
    <row r="664" spans="2:16" x14ac:dyDescent="0.2">
      <c r="B664" s="1">
        <v>17</v>
      </c>
      <c r="D664" s="29">
        <f t="shared" si="162"/>
        <v>669</v>
      </c>
      <c r="E664" s="15"/>
      <c r="F664" s="15">
        <v>1634</v>
      </c>
      <c r="G664" s="15">
        <f t="shared" si="158"/>
        <v>1669</v>
      </c>
      <c r="H664" s="15"/>
      <c r="I664" s="16">
        <f t="shared" si="159"/>
        <v>1636</v>
      </c>
      <c r="J664" s="16">
        <f t="shared" si="154"/>
        <v>1642.75</v>
      </c>
      <c r="K664" s="16">
        <f t="shared" si="155"/>
        <v>1645.6666666666667</v>
      </c>
      <c r="L664" s="16">
        <f t="shared" si="156"/>
        <v>1651.5</v>
      </c>
      <c r="M664" s="16">
        <f t="shared" si="157"/>
        <v>1657.45</v>
      </c>
      <c r="N664" s="16">
        <f t="shared" si="153"/>
        <v>1660.25</v>
      </c>
      <c r="O664" s="16">
        <f t="shared" si="160"/>
        <v>1667</v>
      </c>
      <c r="P664" s="28">
        <f t="shared" si="161"/>
        <v>36</v>
      </c>
    </row>
    <row r="665" spans="2:16" x14ac:dyDescent="0.2">
      <c r="B665" s="1">
        <v>17</v>
      </c>
      <c r="D665" s="29">
        <f t="shared" si="162"/>
        <v>670</v>
      </c>
      <c r="E665" s="15"/>
      <c r="F665" s="15">
        <v>1670</v>
      </c>
      <c r="G665" s="15">
        <f t="shared" si="158"/>
        <v>1705</v>
      </c>
      <c r="H665" s="15"/>
      <c r="I665" s="16">
        <f t="shared" si="159"/>
        <v>1672</v>
      </c>
      <c r="J665" s="16">
        <f t="shared" si="154"/>
        <v>1678.75</v>
      </c>
      <c r="K665" s="16">
        <f t="shared" si="155"/>
        <v>1681.6666666666667</v>
      </c>
      <c r="L665" s="16">
        <f t="shared" si="156"/>
        <v>1687.5</v>
      </c>
      <c r="M665" s="16">
        <f t="shared" si="157"/>
        <v>1693.45</v>
      </c>
      <c r="N665" s="16">
        <f t="shared" si="153"/>
        <v>1696.25</v>
      </c>
      <c r="O665" s="16">
        <f t="shared" si="160"/>
        <v>1703</v>
      </c>
      <c r="P665" s="28">
        <f t="shared" si="161"/>
        <v>36</v>
      </c>
    </row>
    <row r="666" spans="2:16" x14ac:dyDescent="0.2">
      <c r="B666" s="1">
        <v>17</v>
      </c>
      <c r="D666" s="29">
        <f t="shared" si="162"/>
        <v>671</v>
      </c>
      <c r="E666" s="15"/>
      <c r="F666" s="15">
        <v>1706</v>
      </c>
      <c r="G666" s="15">
        <f t="shared" si="158"/>
        <v>1743</v>
      </c>
      <c r="H666" s="15"/>
      <c r="I666" s="16">
        <f t="shared" si="159"/>
        <v>1708</v>
      </c>
      <c r="J666" s="16">
        <f t="shared" si="154"/>
        <v>1715.25</v>
      </c>
      <c r="K666" s="16">
        <f t="shared" si="155"/>
        <v>1718.3333333333333</v>
      </c>
      <c r="L666" s="16">
        <f t="shared" si="156"/>
        <v>1724.5</v>
      </c>
      <c r="M666" s="16">
        <f t="shared" si="157"/>
        <v>1730.79</v>
      </c>
      <c r="N666" s="16">
        <f t="shared" si="153"/>
        <v>1733.75</v>
      </c>
      <c r="O666" s="16">
        <f t="shared" si="160"/>
        <v>1741</v>
      </c>
      <c r="P666" s="28">
        <f t="shared" si="161"/>
        <v>38</v>
      </c>
    </row>
    <row r="667" spans="2:16" x14ac:dyDescent="0.2">
      <c r="B667" s="1">
        <v>17</v>
      </c>
      <c r="D667" s="29">
        <f t="shared" si="162"/>
        <v>672</v>
      </c>
      <c r="E667" s="15"/>
      <c r="F667" s="15">
        <v>1744</v>
      </c>
      <c r="G667" s="15">
        <f t="shared" si="158"/>
        <v>1773</v>
      </c>
      <c r="H667" s="15"/>
      <c r="I667" s="16">
        <f t="shared" si="159"/>
        <v>1746</v>
      </c>
      <c r="J667" s="16">
        <f t="shared" si="154"/>
        <v>1751.25</v>
      </c>
      <c r="K667" s="16">
        <f t="shared" si="155"/>
        <v>1753.6666666666667</v>
      </c>
      <c r="L667" s="16">
        <f t="shared" si="156"/>
        <v>1758.5</v>
      </c>
      <c r="M667" s="16">
        <f t="shared" si="157"/>
        <v>1763.43</v>
      </c>
      <c r="N667" s="16">
        <f t="shared" si="153"/>
        <v>1765.75</v>
      </c>
      <c r="O667" s="16">
        <f t="shared" si="160"/>
        <v>1771</v>
      </c>
      <c r="P667" s="28">
        <f t="shared" si="161"/>
        <v>30</v>
      </c>
    </row>
    <row r="668" spans="2:16" x14ac:dyDescent="0.2">
      <c r="B668" s="1">
        <v>17</v>
      </c>
      <c r="D668" s="13">
        <f t="shared" si="162"/>
        <v>673</v>
      </c>
      <c r="E668" s="28"/>
      <c r="F668" s="28">
        <v>1774</v>
      </c>
      <c r="G668" s="17">
        <f t="shared" si="158"/>
        <v>1813</v>
      </c>
      <c r="H668" s="28"/>
      <c r="I668" s="18">
        <f t="shared" si="159"/>
        <v>1776</v>
      </c>
      <c r="J668" s="18">
        <f t="shared" si="154"/>
        <v>1783.75</v>
      </c>
      <c r="K668" s="18">
        <f t="shared" si="155"/>
        <v>1787</v>
      </c>
      <c r="L668" s="18">
        <f t="shared" si="156"/>
        <v>1793.5</v>
      </c>
      <c r="M668" s="18">
        <f t="shared" si="157"/>
        <v>1800.13</v>
      </c>
      <c r="N668" s="18">
        <f t="shared" si="153"/>
        <v>1803.25</v>
      </c>
      <c r="O668" s="18">
        <f t="shared" si="160"/>
        <v>1811</v>
      </c>
      <c r="P668" s="28">
        <f t="shared" si="161"/>
        <v>40</v>
      </c>
    </row>
    <row r="669" spans="2:16" x14ac:dyDescent="0.2">
      <c r="B669" s="1">
        <v>17</v>
      </c>
      <c r="D669" s="13">
        <f t="shared" si="162"/>
        <v>674</v>
      </c>
      <c r="E669" s="28"/>
      <c r="F669" s="28">
        <v>1814</v>
      </c>
      <c r="G669" s="17">
        <f t="shared" si="158"/>
        <v>1848</v>
      </c>
      <c r="H669" s="28"/>
      <c r="I669" s="18">
        <f t="shared" si="159"/>
        <v>1816</v>
      </c>
      <c r="J669" s="18">
        <f t="shared" si="154"/>
        <v>1822.5</v>
      </c>
      <c r="K669" s="18">
        <f t="shared" si="155"/>
        <v>1825.3333333333333</v>
      </c>
      <c r="L669" s="18">
        <f t="shared" si="156"/>
        <v>1831</v>
      </c>
      <c r="M669" s="18">
        <f t="shared" si="157"/>
        <v>1836.78</v>
      </c>
      <c r="N669" s="18">
        <f t="shared" si="153"/>
        <v>1839.5</v>
      </c>
      <c r="O669" s="18">
        <f t="shared" si="160"/>
        <v>1846</v>
      </c>
      <c r="P669" s="28">
        <f t="shared" si="161"/>
        <v>35</v>
      </c>
    </row>
    <row r="670" spans="2:16" x14ac:dyDescent="0.2">
      <c r="B670" s="1">
        <v>17</v>
      </c>
      <c r="D670" s="13">
        <f t="shared" si="162"/>
        <v>675</v>
      </c>
      <c r="E670" s="28"/>
      <c r="F670" s="28">
        <v>1849</v>
      </c>
      <c r="G670" s="17">
        <f t="shared" si="158"/>
        <v>1881</v>
      </c>
      <c r="H670" s="28"/>
      <c r="I670" s="18">
        <f t="shared" si="159"/>
        <v>1851</v>
      </c>
      <c r="J670" s="18">
        <f t="shared" si="154"/>
        <v>1857</v>
      </c>
      <c r="K670" s="18">
        <f t="shared" si="155"/>
        <v>1859.6666666666667</v>
      </c>
      <c r="L670" s="18">
        <f t="shared" si="156"/>
        <v>1865</v>
      </c>
      <c r="M670" s="18">
        <f t="shared" si="157"/>
        <v>1870.44</v>
      </c>
      <c r="N670" s="18">
        <f t="shared" si="153"/>
        <v>1873</v>
      </c>
      <c r="O670" s="18">
        <f t="shared" si="160"/>
        <v>1879</v>
      </c>
      <c r="P670" s="28">
        <f t="shared" si="161"/>
        <v>33</v>
      </c>
    </row>
    <row r="671" spans="2:16" x14ac:dyDescent="0.2">
      <c r="B671" s="1">
        <v>17</v>
      </c>
      <c r="D671" s="13">
        <f t="shared" si="162"/>
        <v>676</v>
      </c>
      <c r="E671" s="28"/>
      <c r="F671" s="28">
        <v>1882</v>
      </c>
      <c r="G671" s="17">
        <f t="shared" si="158"/>
        <v>1912</v>
      </c>
      <c r="H671" s="28"/>
      <c r="I671" s="18">
        <f t="shared" si="159"/>
        <v>1884</v>
      </c>
      <c r="J671" s="18">
        <f t="shared" si="154"/>
        <v>1889.5</v>
      </c>
      <c r="K671" s="18">
        <f t="shared" si="155"/>
        <v>1892</v>
      </c>
      <c r="L671" s="18">
        <f t="shared" si="156"/>
        <v>1897</v>
      </c>
      <c r="M671" s="18">
        <f t="shared" si="157"/>
        <v>1902.1</v>
      </c>
      <c r="N671" s="18">
        <f t="shared" si="153"/>
        <v>1904.5</v>
      </c>
      <c r="O671" s="18">
        <f t="shared" si="160"/>
        <v>1910</v>
      </c>
      <c r="P671" s="28">
        <f t="shared" si="161"/>
        <v>31</v>
      </c>
    </row>
    <row r="672" spans="2:16" x14ac:dyDescent="0.2">
      <c r="B672" s="1">
        <v>17</v>
      </c>
      <c r="D672" s="13">
        <f t="shared" si="162"/>
        <v>677</v>
      </c>
      <c r="E672" s="28"/>
      <c r="F672" s="28">
        <v>1913</v>
      </c>
      <c r="G672" s="17">
        <f t="shared" si="158"/>
        <v>1945</v>
      </c>
      <c r="H672" s="28"/>
      <c r="I672" s="18">
        <f t="shared" si="159"/>
        <v>1915</v>
      </c>
      <c r="J672" s="18">
        <f t="shared" si="154"/>
        <v>1921</v>
      </c>
      <c r="K672" s="18">
        <f t="shared" si="155"/>
        <v>1923.6666666666667</v>
      </c>
      <c r="L672" s="18">
        <f t="shared" si="156"/>
        <v>1929</v>
      </c>
      <c r="M672" s="18">
        <f t="shared" si="157"/>
        <v>1934.44</v>
      </c>
      <c r="N672" s="18">
        <f t="shared" si="153"/>
        <v>1937</v>
      </c>
      <c r="O672" s="18">
        <f t="shared" si="160"/>
        <v>1943</v>
      </c>
      <c r="P672" s="28">
        <f t="shared" si="161"/>
        <v>33</v>
      </c>
    </row>
    <row r="673" spans="1:16" x14ac:dyDescent="0.2">
      <c r="B673" s="1">
        <v>17</v>
      </c>
      <c r="D673" s="29">
        <f t="shared" si="162"/>
        <v>678</v>
      </c>
      <c r="E673" s="15"/>
      <c r="F673" s="15">
        <v>1946</v>
      </c>
      <c r="G673" s="15">
        <f t="shared" si="158"/>
        <v>1978</v>
      </c>
      <c r="H673" s="15"/>
      <c r="I673" s="16">
        <f t="shared" si="159"/>
        <v>1948</v>
      </c>
      <c r="J673" s="16">
        <f t="shared" si="154"/>
        <v>1954</v>
      </c>
      <c r="K673" s="16">
        <f t="shared" si="155"/>
        <v>1956.6666666666667</v>
      </c>
      <c r="L673" s="16">
        <f t="shared" si="156"/>
        <v>1962</v>
      </c>
      <c r="M673" s="16">
        <f t="shared" si="157"/>
        <v>1967.44</v>
      </c>
      <c r="N673" s="16">
        <f t="shared" si="153"/>
        <v>1970</v>
      </c>
      <c r="O673" s="16">
        <f t="shared" si="160"/>
        <v>1976</v>
      </c>
      <c r="P673" s="28">
        <f t="shared" si="161"/>
        <v>33</v>
      </c>
    </row>
    <row r="674" spans="1:16" x14ac:dyDescent="0.2">
      <c r="B674" s="1">
        <v>17</v>
      </c>
      <c r="D674" s="29">
        <f t="shared" si="162"/>
        <v>679</v>
      </c>
      <c r="E674" s="15"/>
      <c r="F674" s="15">
        <v>1979</v>
      </c>
      <c r="G674" s="15">
        <f t="shared" si="158"/>
        <v>2011</v>
      </c>
      <c r="H674" s="15"/>
      <c r="I674" s="16">
        <f t="shared" si="159"/>
        <v>1981</v>
      </c>
      <c r="J674" s="16">
        <f t="shared" si="154"/>
        <v>1987</v>
      </c>
      <c r="K674" s="16">
        <f t="shared" si="155"/>
        <v>1989.6666666666667</v>
      </c>
      <c r="L674" s="16">
        <f t="shared" si="156"/>
        <v>1995</v>
      </c>
      <c r="M674" s="16">
        <f t="shared" si="157"/>
        <v>2000.44</v>
      </c>
      <c r="N674" s="16">
        <f t="shared" si="153"/>
        <v>2003</v>
      </c>
      <c r="O674" s="16">
        <f t="shared" si="160"/>
        <v>2009</v>
      </c>
      <c r="P674" s="28">
        <f t="shared" si="161"/>
        <v>33</v>
      </c>
    </row>
    <row r="675" spans="1:16" x14ac:dyDescent="0.2">
      <c r="B675" s="1">
        <v>17</v>
      </c>
      <c r="D675" s="29">
        <f t="shared" si="162"/>
        <v>680</v>
      </c>
      <c r="E675" s="15"/>
      <c r="F675" s="15">
        <v>2012</v>
      </c>
      <c r="G675" s="15">
        <f t="shared" si="158"/>
        <v>2046</v>
      </c>
      <c r="H675" s="15"/>
      <c r="I675" s="16">
        <f t="shared" si="159"/>
        <v>2014</v>
      </c>
      <c r="J675" s="16">
        <f t="shared" si="154"/>
        <v>2020.5</v>
      </c>
      <c r="K675" s="16">
        <f t="shared" si="155"/>
        <v>2023.3333333333333</v>
      </c>
      <c r="L675" s="16">
        <f t="shared" si="156"/>
        <v>2029</v>
      </c>
      <c r="M675" s="16">
        <f t="shared" si="157"/>
        <v>2034.78</v>
      </c>
      <c r="N675" s="16">
        <f t="shared" si="153"/>
        <v>2037.5</v>
      </c>
      <c r="O675" s="16">
        <f t="shared" si="160"/>
        <v>2044</v>
      </c>
      <c r="P675" s="28">
        <f t="shared" si="161"/>
        <v>35</v>
      </c>
    </row>
    <row r="676" spans="1:16" x14ac:dyDescent="0.2">
      <c r="B676" s="1">
        <v>17</v>
      </c>
      <c r="D676" s="29">
        <f t="shared" si="162"/>
        <v>681</v>
      </c>
      <c r="E676" s="15"/>
      <c r="F676" s="15">
        <v>2047</v>
      </c>
      <c r="G676" s="15">
        <f t="shared" si="158"/>
        <v>2080</v>
      </c>
      <c r="H676" s="15"/>
      <c r="I676" s="16">
        <f t="shared" si="159"/>
        <v>2049</v>
      </c>
      <c r="J676" s="16">
        <f t="shared" si="154"/>
        <v>2055.25</v>
      </c>
      <c r="K676" s="16">
        <f t="shared" si="155"/>
        <v>2058</v>
      </c>
      <c r="L676" s="16">
        <f t="shared" si="156"/>
        <v>2063.5</v>
      </c>
      <c r="M676" s="16">
        <f t="shared" si="157"/>
        <v>2069.11</v>
      </c>
      <c r="N676" s="16">
        <f t="shared" si="153"/>
        <v>2071.75</v>
      </c>
      <c r="O676" s="16">
        <f t="shared" si="160"/>
        <v>2078</v>
      </c>
      <c r="P676" s="28">
        <f t="shared" si="161"/>
        <v>34</v>
      </c>
    </row>
    <row r="677" spans="1:16" x14ac:dyDescent="0.2">
      <c r="B677" s="1">
        <v>17</v>
      </c>
      <c r="D677" s="29">
        <f t="shared" si="162"/>
        <v>682</v>
      </c>
      <c r="E677" s="15"/>
      <c r="F677" s="15">
        <v>2081</v>
      </c>
      <c r="G677" s="15">
        <f t="shared" si="158"/>
        <v>2113</v>
      </c>
      <c r="H677" s="15"/>
      <c r="I677" s="16">
        <f t="shared" si="159"/>
        <v>2083</v>
      </c>
      <c r="J677" s="16">
        <f t="shared" si="154"/>
        <v>2089</v>
      </c>
      <c r="K677" s="16">
        <f t="shared" si="155"/>
        <v>2091.6666666666665</v>
      </c>
      <c r="L677" s="16">
        <f t="shared" si="156"/>
        <v>2097</v>
      </c>
      <c r="M677" s="16">
        <f t="shared" si="157"/>
        <v>2102.44</v>
      </c>
      <c r="N677" s="16">
        <f t="shared" si="153"/>
        <v>2105</v>
      </c>
      <c r="O677" s="16">
        <f t="shared" si="160"/>
        <v>2111</v>
      </c>
      <c r="P677" s="28">
        <f t="shared" si="161"/>
        <v>33</v>
      </c>
    </row>
    <row r="678" spans="1:16" x14ac:dyDescent="0.2">
      <c r="B678" s="1">
        <v>17</v>
      </c>
      <c r="D678" s="13">
        <f t="shared" si="162"/>
        <v>683</v>
      </c>
      <c r="E678" s="28"/>
      <c r="F678" s="28">
        <v>2114</v>
      </c>
      <c r="G678" s="17">
        <f t="shared" si="158"/>
        <v>2146</v>
      </c>
      <c r="H678" s="28"/>
      <c r="I678" s="18">
        <f t="shared" si="159"/>
        <v>2116</v>
      </c>
      <c r="J678" s="18">
        <f t="shared" si="154"/>
        <v>2122</v>
      </c>
      <c r="K678" s="18">
        <f t="shared" si="155"/>
        <v>2124.6666666666665</v>
      </c>
      <c r="L678" s="18">
        <f t="shared" si="156"/>
        <v>2130</v>
      </c>
      <c r="M678" s="18">
        <f t="shared" si="157"/>
        <v>2135.44</v>
      </c>
      <c r="N678" s="18">
        <f t="shared" si="153"/>
        <v>2138</v>
      </c>
      <c r="O678" s="18">
        <f t="shared" si="160"/>
        <v>2144</v>
      </c>
      <c r="P678" s="28">
        <f t="shared" si="161"/>
        <v>33</v>
      </c>
    </row>
    <row r="679" spans="1:16" x14ac:dyDescent="0.2">
      <c r="B679" s="1">
        <v>17</v>
      </c>
      <c r="D679" s="13">
        <f t="shared" si="162"/>
        <v>684</v>
      </c>
      <c r="E679" s="28"/>
      <c r="F679" s="28">
        <v>2147</v>
      </c>
      <c r="G679" s="17">
        <f t="shared" ref="G679:G683" si="163">F680-1</f>
        <v>2179</v>
      </c>
      <c r="H679" s="28"/>
      <c r="I679" s="18">
        <f t="shared" ref="I679:I683" si="164">F679+2</f>
        <v>2149</v>
      </c>
      <c r="J679" s="18">
        <f t="shared" si="154"/>
        <v>2155</v>
      </c>
      <c r="K679" s="18">
        <f t="shared" si="155"/>
        <v>2157.6666666666665</v>
      </c>
      <c r="L679" s="18">
        <f t="shared" si="156"/>
        <v>2163</v>
      </c>
      <c r="M679" s="18">
        <f t="shared" si="157"/>
        <v>2168.44</v>
      </c>
      <c r="N679" s="18">
        <f t="shared" si="153"/>
        <v>2171</v>
      </c>
      <c r="O679" s="18">
        <f t="shared" ref="O679:O683" si="165">G679-2</f>
        <v>2177</v>
      </c>
      <c r="P679" s="28">
        <f t="shared" ref="P679:P683" si="166">G679-F679+1</f>
        <v>33</v>
      </c>
    </row>
    <row r="680" spans="1:16" x14ac:dyDescent="0.2">
      <c r="B680" s="1">
        <v>17</v>
      </c>
      <c r="D680" s="13">
        <f t="shared" si="162"/>
        <v>685</v>
      </c>
      <c r="E680" s="28"/>
      <c r="F680" s="28">
        <v>2180</v>
      </c>
      <c r="G680" s="17">
        <f t="shared" si="163"/>
        <v>2214</v>
      </c>
      <c r="H680" s="28"/>
      <c r="I680" s="18">
        <f t="shared" si="164"/>
        <v>2182</v>
      </c>
      <c r="J680" s="18">
        <f t="shared" si="154"/>
        <v>2188.5</v>
      </c>
      <c r="K680" s="18">
        <f t="shared" si="155"/>
        <v>2191.3333333333335</v>
      </c>
      <c r="L680" s="18">
        <f t="shared" si="156"/>
        <v>2197</v>
      </c>
      <c r="M680" s="18">
        <f t="shared" si="157"/>
        <v>2202.7800000000002</v>
      </c>
      <c r="N680" s="18">
        <f t="shared" si="153"/>
        <v>2205.5</v>
      </c>
      <c r="O680" s="18">
        <f t="shared" si="165"/>
        <v>2212</v>
      </c>
      <c r="P680" s="28">
        <f t="shared" si="166"/>
        <v>35</v>
      </c>
    </row>
    <row r="681" spans="1:16" x14ac:dyDescent="0.2">
      <c r="B681" s="1">
        <v>17</v>
      </c>
      <c r="D681" s="13">
        <f t="shared" si="162"/>
        <v>686</v>
      </c>
      <c r="E681" s="28"/>
      <c r="F681" s="28">
        <v>2215</v>
      </c>
      <c r="G681" s="17">
        <f t="shared" si="163"/>
        <v>2249</v>
      </c>
      <c r="H681" s="28"/>
      <c r="I681" s="18">
        <f t="shared" si="164"/>
        <v>2217</v>
      </c>
      <c r="J681" s="18">
        <f t="shared" si="154"/>
        <v>2223.5</v>
      </c>
      <c r="K681" s="18">
        <f t="shared" si="155"/>
        <v>2226.3333333333335</v>
      </c>
      <c r="L681" s="18">
        <f t="shared" si="156"/>
        <v>2232</v>
      </c>
      <c r="M681" s="18">
        <f t="shared" si="157"/>
        <v>2237.7800000000002</v>
      </c>
      <c r="N681" s="18">
        <f t="shared" si="153"/>
        <v>2240.5</v>
      </c>
      <c r="O681" s="18">
        <f t="shared" si="165"/>
        <v>2247</v>
      </c>
      <c r="P681" s="28">
        <f t="shared" si="166"/>
        <v>35</v>
      </c>
    </row>
    <row r="682" spans="1:16" x14ac:dyDescent="0.2">
      <c r="B682" s="1">
        <v>17</v>
      </c>
      <c r="D682" s="13">
        <f t="shared" si="162"/>
        <v>687</v>
      </c>
      <c r="E682" s="28"/>
      <c r="F682" s="28">
        <v>2250</v>
      </c>
      <c r="G682" s="17">
        <f t="shared" si="163"/>
        <v>2284</v>
      </c>
      <c r="H682" s="28"/>
      <c r="I682" s="18">
        <f t="shared" si="164"/>
        <v>2252</v>
      </c>
      <c r="J682" s="18">
        <f t="shared" si="154"/>
        <v>2258.5</v>
      </c>
      <c r="K682" s="18">
        <f t="shared" si="155"/>
        <v>2261.3333333333335</v>
      </c>
      <c r="L682" s="18">
        <f t="shared" si="156"/>
        <v>2267</v>
      </c>
      <c r="M682" s="18">
        <f t="shared" si="157"/>
        <v>2272.7800000000002</v>
      </c>
      <c r="N682" s="18">
        <f t="shared" si="153"/>
        <v>2275.5</v>
      </c>
      <c r="O682" s="18">
        <f t="shared" si="165"/>
        <v>2282</v>
      </c>
      <c r="P682" s="28">
        <f t="shared" si="166"/>
        <v>35</v>
      </c>
    </row>
    <row r="683" spans="1:16" x14ac:dyDescent="0.2">
      <c r="B683" s="1">
        <v>17</v>
      </c>
      <c r="D683" s="29">
        <f t="shared" si="162"/>
        <v>688</v>
      </c>
      <c r="E683" s="15"/>
      <c r="F683" s="15">
        <v>2285</v>
      </c>
      <c r="G683" s="15">
        <f t="shared" si="163"/>
        <v>2318</v>
      </c>
      <c r="H683" s="15"/>
      <c r="I683" s="16">
        <f t="shared" si="164"/>
        <v>2287</v>
      </c>
      <c r="J683" s="16">
        <f t="shared" si="154"/>
        <v>2293.25</v>
      </c>
      <c r="K683" s="16">
        <f t="shared" si="155"/>
        <v>2296</v>
      </c>
      <c r="L683" s="16">
        <f t="shared" si="156"/>
        <v>2301.5</v>
      </c>
      <c r="M683" s="16">
        <f t="shared" si="157"/>
        <v>2307.11</v>
      </c>
      <c r="N683" s="16">
        <f t="shared" si="153"/>
        <v>2309.75</v>
      </c>
      <c r="O683" s="16">
        <f t="shared" si="165"/>
        <v>2316</v>
      </c>
      <c r="P683" s="28">
        <f t="shared" si="166"/>
        <v>34</v>
      </c>
    </row>
    <row r="684" spans="1:16" x14ac:dyDescent="0.2">
      <c r="B684" s="1">
        <v>17</v>
      </c>
      <c r="D684" s="29">
        <f t="shared" si="162"/>
        <v>689</v>
      </c>
      <c r="E684" s="15"/>
      <c r="F684" s="15">
        <v>2319</v>
      </c>
      <c r="G684" s="15"/>
      <c r="H684" s="15"/>
      <c r="I684" s="15">
        <v>2320</v>
      </c>
      <c r="J684" s="15">
        <v>2325</v>
      </c>
      <c r="K684" s="15">
        <v>2328</v>
      </c>
      <c r="L684" s="15">
        <v>2331</v>
      </c>
      <c r="M684" s="15"/>
      <c r="N684" s="15"/>
      <c r="O684" s="15"/>
      <c r="P684" s="1">
        <v>13</v>
      </c>
    </row>
    <row r="685" spans="1:16" x14ac:dyDescent="0.2">
      <c r="A685" s="1" t="s">
        <v>33</v>
      </c>
      <c r="B685" s="1">
        <v>18</v>
      </c>
      <c r="D685" s="29">
        <f t="shared" si="162"/>
        <v>690</v>
      </c>
      <c r="E685" s="15"/>
      <c r="F685" s="15">
        <v>1</v>
      </c>
      <c r="G685" s="15">
        <f t="shared" ref="G685:G716" si="167">F686-1</f>
        <v>27</v>
      </c>
      <c r="H685" s="15"/>
      <c r="I685" s="16">
        <f t="shared" ref="I685:I716" si="168">F685+2</f>
        <v>3</v>
      </c>
      <c r="J685" s="16">
        <f t="shared" si="154"/>
        <v>7.5</v>
      </c>
      <c r="K685" s="16">
        <f t="shared" si="155"/>
        <v>9.6666666666666661</v>
      </c>
      <c r="L685" s="16">
        <f t="shared" si="156"/>
        <v>14</v>
      </c>
      <c r="M685" s="16">
        <f t="shared" si="157"/>
        <v>18.420000000000002</v>
      </c>
      <c r="N685" s="16">
        <f t="shared" si="153"/>
        <v>20.5</v>
      </c>
      <c r="O685" s="16">
        <f t="shared" ref="O685:O716" si="169">G685-2</f>
        <v>25</v>
      </c>
      <c r="P685" s="28">
        <f t="shared" ref="P685:P716" si="170">G685-F685+1</f>
        <v>27</v>
      </c>
    </row>
    <row r="686" spans="1:16" x14ac:dyDescent="0.2">
      <c r="B686" s="1">
        <v>18</v>
      </c>
      <c r="D686" s="29">
        <f t="shared" si="162"/>
        <v>691</v>
      </c>
      <c r="E686" s="15"/>
      <c r="F686" s="15">
        <v>28</v>
      </c>
      <c r="G686" s="15">
        <f t="shared" si="167"/>
        <v>65</v>
      </c>
      <c r="H686" s="15"/>
      <c r="I686" s="16">
        <f t="shared" si="168"/>
        <v>30</v>
      </c>
      <c r="J686" s="16">
        <f t="shared" si="154"/>
        <v>37.25</v>
      </c>
      <c r="K686" s="16">
        <f t="shared" si="155"/>
        <v>40.333333333333336</v>
      </c>
      <c r="L686" s="16">
        <f t="shared" si="156"/>
        <v>46.5</v>
      </c>
      <c r="M686" s="16">
        <f t="shared" si="157"/>
        <v>52.790000000000006</v>
      </c>
      <c r="N686" s="16">
        <f t="shared" si="153"/>
        <v>55.75</v>
      </c>
      <c r="O686" s="16">
        <f t="shared" si="169"/>
        <v>63</v>
      </c>
      <c r="P686" s="28">
        <f t="shared" si="170"/>
        <v>38</v>
      </c>
    </row>
    <row r="687" spans="1:16" x14ac:dyDescent="0.2">
      <c r="B687" s="1">
        <v>18</v>
      </c>
      <c r="D687" s="29">
        <f t="shared" si="162"/>
        <v>692</v>
      </c>
      <c r="E687" s="15"/>
      <c r="F687" s="15">
        <v>66</v>
      </c>
      <c r="G687" s="15">
        <f t="shared" si="167"/>
        <v>103</v>
      </c>
      <c r="H687" s="15"/>
      <c r="I687" s="16">
        <f t="shared" si="168"/>
        <v>68</v>
      </c>
      <c r="J687" s="16">
        <f t="shared" si="154"/>
        <v>75.25</v>
      </c>
      <c r="K687" s="16">
        <f t="shared" si="155"/>
        <v>78.333333333333329</v>
      </c>
      <c r="L687" s="16">
        <f t="shared" si="156"/>
        <v>84.5</v>
      </c>
      <c r="M687" s="16">
        <f t="shared" si="157"/>
        <v>90.79</v>
      </c>
      <c r="N687" s="16">
        <f t="shared" ref="N687:N726" si="171">($G687-$F687)*0.75+$F687</f>
        <v>93.75</v>
      </c>
      <c r="O687" s="16">
        <f t="shared" si="169"/>
        <v>101</v>
      </c>
      <c r="P687" s="28">
        <f t="shared" si="170"/>
        <v>38</v>
      </c>
    </row>
    <row r="688" spans="1:16" x14ac:dyDescent="0.2">
      <c r="B688" s="1">
        <v>18</v>
      </c>
      <c r="D688" s="13">
        <f t="shared" si="162"/>
        <v>693</v>
      </c>
      <c r="E688" s="28"/>
      <c r="F688" s="28">
        <v>104</v>
      </c>
      <c r="G688" s="17">
        <f t="shared" si="167"/>
        <v>144</v>
      </c>
      <c r="H688" s="28"/>
      <c r="I688" s="18">
        <f t="shared" si="168"/>
        <v>106</v>
      </c>
      <c r="J688" s="18">
        <f t="shared" si="154"/>
        <v>114</v>
      </c>
      <c r="K688" s="18">
        <f t="shared" si="155"/>
        <v>117.33333333333333</v>
      </c>
      <c r="L688" s="18">
        <f t="shared" si="156"/>
        <v>124</v>
      </c>
      <c r="M688" s="18">
        <f t="shared" si="157"/>
        <v>130.80000000000001</v>
      </c>
      <c r="N688" s="18">
        <f t="shared" si="171"/>
        <v>134</v>
      </c>
      <c r="O688" s="18">
        <f t="shared" si="169"/>
        <v>142</v>
      </c>
      <c r="P688" s="28">
        <f t="shared" si="170"/>
        <v>41</v>
      </c>
    </row>
    <row r="689" spans="2:16" x14ac:dyDescent="0.2">
      <c r="B689" s="1">
        <v>18</v>
      </c>
      <c r="D689" s="13">
        <f t="shared" si="162"/>
        <v>694</v>
      </c>
      <c r="E689" s="28"/>
      <c r="F689" s="28">
        <v>145</v>
      </c>
      <c r="G689" s="17">
        <f t="shared" si="167"/>
        <v>182</v>
      </c>
      <c r="H689" s="28"/>
      <c r="I689" s="18">
        <f t="shared" si="168"/>
        <v>147</v>
      </c>
      <c r="J689" s="18">
        <f t="shared" ref="J689:J726" si="172">($G689-$F689)/4+$F689</f>
        <v>154.25</v>
      </c>
      <c r="K689" s="18">
        <f t="shared" ref="K689:K726" si="173">($G689-$F689)/3+$F689</f>
        <v>157.33333333333334</v>
      </c>
      <c r="L689" s="18">
        <f t="shared" ref="L689:L726" si="174">($G689-$F689)/2+$F689</f>
        <v>163.5</v>
      </c>
      <c r="M689" s="18">
        <f t="shared" ref="M689:M726" si="175">($G689-$F689)*0.67+$F689</f>
        <v>169.79</v>
      </c>
      <c r="N689" s="18">
        <f t="shared" si="171"/>
        <v>172.75</v>
      </c>
      <c r="O689" s="18">
        <f t="shared" si="169"/>
        <v>180</v>
      </c>
      <c r="P689" s="28">
        <f t="shared" si="170"/>
        <v>38</v>
      </c>
    </row>
    <row r="690" spans="2:16" x14ac:dyDescent="0.2">
      <c r="B690" s="1">
        <v>18</v>
      </c>
      <c r="D690" s="13">
        <f t="shared" si="162"/>
        <v>695</v>
      </c>
      <c r="E690" s="28"/>
      <c r="F690" s="28">
        <v>183</v>
      </c>
      <c r="G690" s="17">
        <f t="shared" si="167"/>
        <v>216</v>
      </c>
      <c r="H690" s="28"/>
      <c r="I690" s="18">
        <f t="shared" si="168"/>
        <v>185</v>
      </c>
      <c r="J690" s="18">
        <f t="shared" si="172"/>
        <v>191.25</v>
      </c>
      <c r="K690" s="18">
        <f t="shared" si="173"/>
        <v>194</v>
      </c>
      <c r="L690" s="18">
        <f t="shared" si="174"/>
        <v>199.5</v>
      </c>
      <c r="M690" s="18">
        <f t="shared" si="175"/>
        <v>205.11</v>
      </c>
      <c r="N690" s="18">
        <f t="shared" si="171"/>
        <v>207.75</v>
      </c>
      <c r="O690" s="18">
        <f t="shared" si="169"/>
        <v>214</v>
      </c>
      <c r="P690" s="28">
        <f t="shared" si="170"/>
        <v>34</v>
      </c>
    </row>
    <row r="691" spans="2:16" x14ac:dyDescent="0.2">
      <c r="B691" s="1">
        <v>18</v>
      </c>
      <c r="D691" s="13">
        <f t="shared" si="162"/>
        <v>696</v>
      </c>
      <c r="E691" s="28"/>
      <c r="F691" s="28">
        <v>217</v>
      </c>
      <c r="G691" s="17">
        <f t="shared" si="167"/>
        <v>255</v>
      </c>
      <c r="H691" s="28"/>
      <c r="I691" s="18">
        <f t="shared" si="168"/>
        <v>219</v>
      </c>
      <c r="J691" s="18">
        <f t="shared" si="172"/>
        <v>226.5</v>
      </c>
      <c r="K691" s="18">
        <f t="shared" si="173"/>
        <v>229.66666666666666</v>
      </c>
      <c r="L691" s="18">
        <f t="shared" si="174"/>
        <v>236</v>
      </c>
      <c r="M691" s="18">
        <f t="shared" si="175"/>
        <v>242.46</v>
      </c>
      <c r="N691" s="18">
        <f t="shared" si="171"/>
        <v>245.5</v>
      </c>
      <c r="O691" s="18">
        <f t="shared" si="169"/>
        <v>253</v>
      </c>
      <c r="P691" s="28">
        <f t="shared" si="170"/>
        <v>39</v>
      </c>
    </row>
    <row r="692" spans="2:16" x14ac:dyDescent="0.2">
      <c r="B692" s="1">
        <v>18</v>
      </c>
      <c r="D692" s="13">
        <f t="shared" si="162"/>
        <v>697</v>
      </c>
      <c r="E692" s="28"/>
      <c r="F692" s="28">
        <v>256</v>
      </c>
      <c r="G692" s="17">
        <f t="shared" si="167"/>
        <v>291</v>
      </c>
      <c r="H692" s="28"/>
      <c r="I692" s="18">
        <f t="shared" si="168"/>
        <v>258</v>
      </c>
      <c r="J692" s="18">
        <f t="shared" si="172"/>
        <v>264.75</v>
      </c>
      <c r="K692" s="18">
        <f t="shared" si="173"/>
        <v>267.66666666666669</v>
      </c>
      <c r="L692" s="18">
        <f t="shared" si="174"/>
        <v>273.5</v>
      </c>
      <c r="M692" s="18">
        <f t="shared" si="175"/>
        <v>279.45</v>
      </c>
      <c r="N692" s="18">
        <f t="shared" si="171"/>
        <v>282.25</v>
      </c>
      <c r="O692" s="18">
        <f t="shared" si="169"/>
        <v>289</v>
      </c>
      <c r="P692" s="28">
        <f t="shared" si="170"/>
        <v>36</v>
      </c>
    </row>
    <row r="693" spans="2:16" x14ac:dyDescent="0.2">
      <c r="B693" s="1">
        <v>18</v>
      </c>
      <c r="D693" s="29">
        <f t="shared" si="162"/>
        <v>698</v>
      </c>
      <c r="E693" s="15"/>
      <c r="F693" s="15">
        <v>292</v>
      </c>
      <c r="G693" s="15">
        <f t="shared" si="167"/>
        <v>329</v>
      </c>
      <c r="H693" s="15"/>
      <c r="I693" s="16">
        <f t="shared" si="168"/>
        <v>294</v>
      </c>
      <c r="J693" s="16">
        <f t="shared" si="172"/>
        <v>301.25</v>
      </c>
      <c r="K693" s="16">
        <f t="shared" si="173"/>
        <v>304.33333333333331</v>
      </c>
      <c r="L693" s="16">
        <f t="shared" si="174"/>
        <v>310.5</v>
      </c>
      <c r="M693" s="16">
        <f t="shared" si="175"/>
        <v>316.79000000000002</v>
      </c>
      <c r="N693" s="16">
        <f t="shared" si="171"/>
        <v>319.75</v>
      </c>
      <c r="O693" s="16">
        <f t="shared" si="169"/>
        <v>327</v>
      </c>
      <c r="P693" s="28">
        <f t="shared" si="170"/>
        <v>38</v>
      </c>
    </row>
    <row r="694" spans="2:16" x14ac:dyDescent="0.2">
      <c r="B694" s="1">
        <v>18</v>
      </c>
      <c r="D694" s="29">
        <f t="shared" si="162"/>
        <v>699</v>
      </c>
      <c r="E694" s="15"/>
      <c r="F694" s="15">
        <v>330</v>
      </c>
      <c r="G694" s="15">
        <f t="shared" si="167"/>
        <v>367</v>
      </c>
      <c r="H694" s="15"/>
      <c r="I694" s="16">
        <f t="shared" si="168"/>
        <v>332</v>
      </c>
      <c r="J694" s="16">
        <f t="shared" si="172"/>
        <v>339.25</v>
      </c>
      <c r="K694" s="16">
        <f t="shared" si="173"/>
        <v>342.33333333333331</v>
      </c>
      <c r="L694" s="16">
        <f t="shared" si="174"/>
        <v>348.5</v>
      </c>
      <c r="M694" s="16">
        <f t="shared" si="175"/>
        <v>354.79</v>
      </c>
      <c r="N694" s="16">
        <f t="shared" si="171"/>
        <v>357.75</v>
      </c>
      <c r="O694" s="16">
        <f t="shared" si="169"/>
        <v>365</v>
      </c>
      <c r="P694" s="28">
        <f t="shared" si="170"/>
        <v>38</v>
      </c>
    </row>
    <row r="695" spans="2:16" x14ac:dyDescent="0.2">
      <c r="B695" s="1">
        <v>18</v>
      </c>
      <c r="D695" s="29">
        <f t="shared" si="162"/>
        <v>700</v>
      </c>
      <c r="E695" s="15"/>
      <c r="F695" s="15">
        <v>368</v>
      </c>
      <c r="G695" s="15">
        <f t="shared" si="167"/>
        <v>404</v>
      </c>
      <c r="H695" s="15"/>
      <c r="I695" s="16">
        <f t="shared" si="168"/>
        <v>370</v>
      </c>
      <c r="J695" s="16">
        <f t="shared" si="172"/>
        <v>377</v>
      </c>
      <c r="K695" s="16">
        <f t="shared" si="173"/>
        <v>380</v>
      </c>
      <c r="L695" s="16">
        <f t="shared" si="174"/>
        <v>386</v>
      </c>
      <c r="M695" s="16">
        <f t="shared" si="175"/>
        <v>392.12</v>
      </c>
      <c r="N695" s="16">
        <f t="shared" si="171"/>
        <v>395</v>
      </c>
      <c r="O695" s="16">
        <f t="shared" si="169"/>
        <v>402</v>
      </c>
      <c r="P695" s="28">
        <f t="shared" si="170"/>
        <v>37</v>
      </c>
    </row>
    <row r="696" spans="2:16" x14ac:dyDescent="0.2">
      <c r="B696" s="1">
        <v>18</v>
      </c>
      <c r="D696" s="29">
        <f t="shared" si="162"/>
        <v>701</v>
      </c>
      <c r="E696" s="15"/>
      <c r="F696" s="15">
        <v>405</v>
      </c>
      <c r="G696" s="15">
        <f t="shared" si="167"/>
        <v>441</v>
      </c>
      <c r="H696" s="15"/>
      <c r="I696" s="16">
        <f t="shared" si="168"/>
        <v>407</v>
      </c>
      <c r="J696" s="16">
        <f t="shared" si="172"/>
        <v>414</v>
      </c>
      <c r="K696" s="16">
        <f t="shared" si="173"/>
        <v>417</v>
      </c>
      <c r="L696" s="16">
        <f t="shared" si="174"/>
        <v>423</v>
      </c>
      <c r="M696" s="16">
        <f t="shared" si="175"/>
        <v>429.12</v>
      </c>
      <c r="N696" s="16">
        <f t="shared" si="171"/>
        <v>432</v>
      </c>
      <c r="O696" s="16">
        <f t="shared" si="169"/>
        <v>439</v>
      </c>
      <c r="P696" s="28">
        <f t="shared" si="170"/>
        <v>37</v>
      </c>
    </row>
    <row r="697" spans="2:16" x14ac:dyDescent="0.2">
      <c r="B697" s="1">
        <v>18</v>
      </c>
      <c r="D697" s="29">
        <f t="shared" si="162"/>
        <v>702</v>
      </c>
      <c r="E697" s="15"/>
      <c r="F697" s="15">
        <v>442</v>
      </c>
      <c r="G697" s="15">
        <f t="shared" si="167"/>
        <v>478</v>
      </c>
      <c r="H697" s="15"/>
      <c r="I697" s="16">
        <f t="shared" si="168"/>
        <v>444</v>
      </c>
      <c r="J697" s="16">
        <f t="shared" si="172"/>
        <v>451</v>
      </c>
      <c r="K697" s="16">
        <f t="shared" si="173"/>
        <v>454</v>
      </c>
      <c r="L697" s="16">
        <f t="shared" si="174"/>
        <v>460</v>
      </c>
      <c r="M697" s="16">
        <f t="shared" si="175"/>
        <v>466.12</v>
      </c>
      <c r="N697" s="16">
        <f t="shared" si="171"/>
        <v>469</v>
      </c>
      <c r="O697" s="16">
        <f t="shared" si="169"/>
        <v>476</v>
      </c>
      <c r="P697" s="28">
        <f t="shared" si="170"/>
        <v>37</v>
      </c>
    </row>
    <row r="698" spans="2:16" x14ac:dyDescent="0.2">
      <c r="B698" s="1">
        <v>18</v>
      </c>
      <c r="D698" s="13">
        <f t="shared" si="162"/>
        <v>703</v>
      </c>
      <c r="E698" s="28"/>
      <c r="F698" s="28">
        <v>479</v>
      </c>
      <c r="G698" s="17">
        <f t="shared" si="167"/>
        <v>516</v>
      </c>
      <c r="H698" s="28"/>
      <c r="I698" s="18">
        <f t="shared" si="168"/>
        <v>481</v>
      </c>
      <c r="J698" s="18">
        <f t="shared" si="172"/>
        <v>488.25</v>
      </c>
      <c r="K698" s="18">
        <f t="shared" si="173"/>
        <v>491.33333333333331</v>
      </c>
      <c r="L698" s="18">
        <f t="shared" si="174"/>
        <v>497.5</v>
      </c>
      <c r="M698" s="18">
        <f t="shared" si="175"/>
        <v>503.79</v>
      </c>
      <c r="N698" s="18">
        <f t="shared" si="171"/>
        <v>506.75</v>
      </c>
      <c r="O698" s="18">
        <f t="shared" si="169"/>
        <v>514</v>
      </c>
      <c r="P698" s="28">
        <f t="shared" si="170"/>
        <v>38</v>
      </c>
    </row>
    <row r="699" spans="2:16" x14ac:dyDescent="0.2">
      <c r="B699" s="1">
        <v>18</v>
      </c>
      <c r="D699" s="13">
        <f t="shared" si="162"/>
        <v>704</v>
      </c>
      <c r="E699" s="28"/>
      <c r="F699" s="28">
        <v>517</v>
      </c>
      <c r="G699" s="17">
        <f t="shared" si="167"/>
        <v>547</v>
      </c>
      <c r="H699" s="28"/>
      <c r="I699" s="18">
        <f t="shared" si="168"/>
        <v>519</v>
      </c>
      <c r="J699" s="18">
        <f t="shared" si="172"/>
        <v>524.5</v>
      </c>
      <c r="K699" s="18">
        <f t="shared" si="173"/>
        <v>527</v>
      </c>
      <c r="L699" s="18">
        <f t="shared" si="174"/>
        <v>532</v>
      </c>
      <c r="M699" s="18">
        <f t="shared" si="175"/>
        <v>537.1</v>
      </c>
      <c r="N699" s="18">
        <f t="shared" si="171"/>
        <v>539.5</v>
      </c>
      <c r="O699" s="18">
        <f t="shared" si="169"/>
        <v>545</v>
      </c>
      <c r="P699" s="28">
        <f t="shared" si="170"/>
        <v>31</v>
      </c>
    </row>
    <row r="700" spans="2:16" x14ac:dyDescent="0.2">
      <c r="B700" s="1">
        <v>18</v>
      </c>
      <c r="D700" s="13">
        <f t="shared" si="162"/>
        <v>705</v>
      </c>
      <c r="E700" s="28"/>
      <c r="F700" s="28">
        <v>548</v>
      </c>
      <c r="G700" s="17">
        <f t="shared" si="167"/>
        <v>590</v>
      </c>
      <c r="H700" s="28"/>
      <c r="I700" s="18">
        <f t="shared" si="168"/>
        <v>550</v>
      </c>
      <c r="J700" s="18">
        <f t="shared" si="172"/>
        <v>558.5</v>
      </c>
      <c r="K700" s="18">
        <f t="shared" si="173"/>
        <v>562</v>
      </c>
      <c r="L700" s="18">
        <f t="shared" si="174"/>
        <v>569</v>
      </c>
      <c r="M700" s="18">
        <f t="shared" si="175"/>
        <v>576.14</v>
      </c>
      <c r="N700" s="18">
        <f t="shared" si="171"/>
        <v>579.5</v>
      </c>
      <c r="O700" s="18">
        <f t="shared" si="169"/>
        <v>588</v>
      </c>
      <c r="P700" s="28">
        <f t="shared" si="170"/>
        <v>43</v>
      </c>
    </row>
    <row r="701" spans="2:16" x14ac:dyDescent="0.2">
      <c r="B701" s="1">
        <v>18</v>
      </c>
      <c r="D701" s="13">
        <f t="shared" si="162"/>
        <v>706</v>
      </c>
      <c r="E701" s="28"/>
      <c r="F701" s="28">
        <v>591</v>
      </c>
      <c r="G701" s="17">
        <f t="shared" si="167"/>
        <v>628</v>
      </c>
      <c r="H701" s="28"/>
      <c r="I701" s="18">
        <f t="shared" si="168"/>
        <v>593</v>
      </c>
      <c r="J701" s="18">
        <f t="shared" si="172"/>
        <v>600.25</v>
      </c>
      <c r="K701" s="18">
        <f t="shared" si="173"/>
        <v>603.33333333333337</v>
      </c>
      <c r="L701" s="18">
        <f t="shared" si="174"/>
        <v>609.5</v>
      </c>
      <c r="M701" s="18">
        <f t="shared" si="175"/>
        <v>615.79</v>
      </c>
      <c r="N701" s="18">
        <f t="shared" si="171"/>
        <v>618.75</v>
      </c>
      <c r="O701" s="18">
        <f t="shared" si="169"/>
        <v>626</v>
      </c>
      <c r="P701" s="28">
        <f t="shared" si="170"/>
        <v>38</v>
      </c>
    </row>
    <row r="702" spans="2:16" x14ac:dyDescent="0.2">
      <c r="B702" s="1">
        <v>18</v>
      </c>
      <c r="D702" s="13">
        <f t="shared" si="162"/>
        <v>707</v>
      </c>
      <c r="E702" s="28"/>
      <c r="F702" s="28">
        <v>629</v>
      </c>
      <c r="G702" s="17">
        <f t="shared" si="167"/>
        <v>668</v>
      </c>
      <c r="H702" s="28"/>
      <c r="I702" s="18">
        <f t="shared" si="168"/>
        <v>631</v>
      </c>
      <c r="J702" s="18">
        <f t="shared" si="172"/>
        <v>638.75</v>
      </c>
      <c r="K702" s="18">
        <f t="shared" si="173"/>
        <v>642</v>
      </c>
      <c r="L702" s="18">
        <f t="shared" si="174"/>
        <v>648.5</v>
      </c>
      <c r="M702" s="18">
        <f t="shared" si="175"/>
        <v>655.13</v>
      </c>
      <c r="N702" s="18">
        <f t="shared" si="171"/>
        <v>658.25</v>
      </c>
      <c r="O702" s="18">
        <f t="shared" si="169"/>
        <v>666</v>
      </c>
      <c r="P702" s="28">
        <f t="shared" si="170"/>
        <v>40</v>
      </c>
    </row>
    <row r="703" spans="2:16" x14ac:dyDescent="0.2">
      <c r="B703" s="1">
        <v>18</v>
      </c>
      <c r="D703" s="29">
        <f t="shared" si="162"/>
        <v>708</v>
      </c>
      <c r="E703" s="15"/>
      <c r="F703" s="15">
        <v>669</v>
      </c>
      <c r="G703" s="15">
        <f t="shared" si="167"/>
        <v>706</v>
      </c>
      <c r="H703" s="15"/>
      <c r="I703" s="16">
        <f t="shared" si="168"/>
        <v>671</v>
      </c>
      <c r="J703" s="16">
        <f t="shared" si="172"/>
        <v>678.25</v>
      </c>
      <c r="K703" s="16">
        <f t="shared" si="173"/>
        <v>681.33333333333337</v>
      </c>
      <c r="L703" s="16">
        <f t="shared" si="174"/>
        <v>687.5</v>
      </c>
      <c r="M703" s="16">
        <f t="shared" si="175"/>
        <v>693.79</v>
      </c>
      <c r="N703" s="16">
        <f t="shared" si="171"/>
        <v>696.75</v>
      </c>
      <c r="O703" s="16">
        <f t="shared" si="169"/>
        <v>704</v>
      </c>
      <c r="P703" s="28">
        <f t="shared" si="170"/>
        <v>38</v>
      </c>
    </row>
    <row r="704" spans="2:16" x14ac:dyDescent="0.2">
      <c r="B704" s="1">
        <v>18</v>
      </c>
      <c r="D704" s="29">
        <f t="shared" si="162"/>
        <v>709</v>
      </c>
      <c r="E704" s="15"/>
      <c r="F704" s="15">
        <v>707</v>
      </c>
      <c r="G704" s="15">
        <f t="shared" si="167"/>
        <v>745</v>
      </c>
      <c r="H704" s="15"/>
      <c r="I704" s="16">
        <f t="shared" si="168"/>
        <v>709</v>
      </c>
      <c r="J704" s="16">
        <f t="shared" si="172"/>
        <v>716.5</v>
      </c>
      <c r="K704" s="16">
        <f t="shared" si="173"/>
        <v>719.66666666666663</v>
      </c>
      <c r="L704" s="16">
        <f t="shared" si="174"/>
        <v>726</v>
      </c>
      <c r="M704" s="16">
        <f t="shared" si="175"/>
        <v>732.46</v>
      </c>
      <c r="N704" s="16">
        <f t="shared" si="171"/>
        <v>735.5</v>
      </c>
      <c r="O704" s="16">
        <f t="shared" si="169"/>
        <v>743</v>
      </c>
      <c r="P704" s="28">
        <f t="shared" si="170"/>
        <v>39</v>
      </c>
    </row>
    <row r="705" spans="2:16" x14ac:dyDescent="0.2">
      <c r="B705" s="1">
        <v>18</v>
      </c>
      <c r="D705" s="29">
        <f t="shared" si="162"/>
        <v>710</v>
      </c>
      <c r="E705" s="15"/>
      <c r="F705" s="15">
        <v>746</v>
      </c>
      <c r="G705" s="15">
        <f t="shared" si="167"/>
        <v>783</v>
      </c>
      <c r="H705" s="15"/>
      <c r="I705" s="16">
        <f t="shared" si="168"/>
        <v>748</v>
      </c>
      <c r="J705" s="16">
        <f t="shared" si="172"/>
        <v>755.25</v>
      </c>
      <c r="K705" s="16">
        <f t="shared" si="173"/>
        <v>758.33333333333337</v>
      </c>
      <c r="L705" s="16">
        <f t="shared" si="174"/>
        <v>764.5</v>
      </c>
      <c r="M705" s="16">
        <f t="shared" si="175"/>
        <v>770.79</v>
      </c>
      <c r="N705" s="16">
        <f t="shared" si="171"/>
        <v>773.75</v>
      </c>
      <c r="O705" s="16">
        <f t="shared" si="169"/>
        <v>781</v>
      </c>
      <c r="P705" s="28">
        <f t="shared" si="170"/>
        <v>38</v>
      </c>
    </row>
    <row r="706" spans="2:16" x14ac:dyDescent="0.2">
      <c r="B706" s="1">
        <v>18</v>
      </c>
      <c r="D706" s="29">
        <f t="shared" si="162"/>
        <v>711</v>
      </c>
      <c r="E706" s="15"/>
      <c r="F706" s="15">
        <v>784</v>
      </c>
      <c r="G706" s="15">
        <f t="shared" si="167"/>
        <v>821</v>
      </c>
      <c r="H706" s="15"/>
      <c r="I706" s="16">
        <f t="shared" si="168"/>
        <v>786</v>
      </c>
      <c r="J706" s="16">
        <f t="shared" si="172"/>
        <v>793.25</v>
      </c>
      <c r="K706" s="16">
        <f t="shared" si="173"/>
        <v>796.33333333333337</v>
      </c>
      <c r="L706" s="16">
        <f t="shared" si="174"/>
        <v>802.5</v>
      </c>
      <c r="M706" s="16">
        <f t="shared" si="175"/>
        <v>808.79</v>
      </c>
      <c r="N706" s="16">
        <f t="shared" si="171"/>
        <v>811.75</v>
      </c>
      <c r="O706" s="16">
        <f t="shared" si="169"/>
        <v>819</v>
      </c>
      <c r="P706" s="28">
        <f t="shared" si="170"/>
        <v>38</v>
      </c>
    </row>
    <row r="707" spans="2:16" x14ac:dyDescent="0.2">
      <c r="B707" s="1">
        <v>18</v>
      </c>
      <c r="D707" s="29">
        <f t="shared" si="162"/>
        <v>712</v>
      </c>
      <c r="E707" s="15"/>
      <c r="F707" s="15">
        <v>822</v>
      </c>
      <c r="G707" s="15">
        <f t="shared" si="167"/>
        <v>859</v>
      </c>
      <c r="H707" s="15"/>
      <c r="I707" s="16">
        <f t="shared" si="168"/>
        <v>824</v>
      </c>
      <c r="J707" s="16">
        <f t="shared" si="172"/>
        <v>831.25</v>
      </c>
      <c r="K707" s="16">
        <f t="shared" si="173"/>
        <v>834.33333333333337</v>
      </c>
      <c r="L707" s="16">
        <f t="shared" si="174"/>
        <v>840.5</v>
      </c>
      <c r="M707" s="16">
        <f t="shared" si="175"/>
        <v>846.79</v>
      </c>
      <c r="N707" s="16">
        <f t="shared" si="171"/>
        <v>849.75</v>
      </c>
      <c r="O707" s="16">
        <f t="shared" si="169"/>
        <v>857</v>
      </c>
      <c r="P707" s="28">
        <f t="shared" si="170"/>
        <v>38</v>
      </c>
    </row>
    <row r="708" spans="2:16" x14ac:dyDescent="0.2">
      <c r="B708" s="1">
        <v>18</v>
      </c>
      <c r="D708" s="13">
        <f t="shared" si="162"/>
        <v>713</v>
      </c>
      <c r="E708" s="28"/>
      <c r="F708" s="28">
        <v>860</v>
      </c>
      <c r="G708" s="17">
        <f t="shared" si="167"/>
        <v>900</v>
      </c>
      <c r="H708" s="28"/>
      <c r="I708" s="18">
        <f t="shared" si="168"/>
        <v>862</v>
      </c>
      <c r="J708" s="18">
        <f t="shared" si="172"/>
        <v>870</v>
      </c>
      <c r="K708" s="18">
        <f t="shared" si="173"/>
        <v>873.33333333333337</v>
      </c>
      <c r="L708" s="18">
        <f t="shared" si="174"/>
        <v>880</v>
      </c>
      <c r="M708" s="18">
        <f t="shared" si="175"/>
        <v>886.8</v>
      </c>
      <c r="N708" s="18">
        <f t="shared" si="171"/>
        <v>890</v>
      </c>
      <c r="O708" s="18">
        <f t="shared" si="169"/>
        <v>898</v>
      </c>
      <c r="P708" s="28">
        <f t="shared" si="170"/>
        <v>41</v>
      </c>
    </row>
    <row r="709" spans="2:16" x14ac:dyDescent="0.2">
      <c r="B709" s="1">
        <v>18</v>
      </c>
      <c r="D709" s="13">
        <f t="shared" ref="D709:D727" si="176">D708+1</f>
        <v>714</v>
      </c>
      <c r="E709" s="28"/>
      <c r="F709" s="28">
        <v>901</v>
      </c>
      <c r="G709" s="17">
        <f t="shared" si="167"/>
        <v>937</v>
      </c>
      <c r="H709" s="28"/>
      <c r="I709" s="18">
        <f t="shared" si="168"/>
        <v>903</v>
      </c>
      <c r="J709" s="18">
        <f t="shared" si="172"/>
        <v>910</v>
      </c>
      <c r="K709" s="18">
        <f t="shared" si="173"/>
        <v>913</v>
      </c>
      <c r="L709" s="18">
        <f t="shared" si="174"/>
        <v>919</v>
      </c>
      <c r="M709" s="18">
        <f t="shared" si="175"/>
        <v>925.12</v>
      </c>
      <c r="N709" s="18">
        <f t="shared" si="171"/>
        <v>928</v>
      </c>
      <c r="O709" s="18">
        <f t="shared" si="169"/>
        <v>935</v>
      </c>
      <c r="P709" s="28">
        <f t="shared" si="170"/>
        <v>37</v>
      </c>
    </row>
    <row r="710" spans="2:16" x14ac:dyDescent="0.2">
      <c r="B710" s="1">
        <v>18</v>
      </c>
      <c r="D710" s="13">
        <f t="shared" si="176"/>
        <v>715</v>
      </c>
      <c r="E710" s="28"/>
      <c r="F710" s="28">
        <v>938</v>
      </c>
      <c r="G710" s="17">
        <f t="shared" si="167"/>
        <v>975</v>
      </c>
      <c r="H710" s="28"/>
      <c r="I710" s="18">
        <f t="shared" si="168"/>
        <v>940</v>
      </c>
      <c r="J710" s="18">
        <f t="shared" si="172"/>
        <v>947.25</v>
      </c>
      <c r="K710" s="18">
        <f t="shared" si="173"/>
        <v>950.33333333333337</v>
      </c>
      <c r="L710" s="18">
        <f t="shared" si="174"/>
        <v>956.5</v>
      </c>
      <c r="M710" s="18">
        <f t="shared" si="175"/>
        <v>962.79</v>
      </c>
      <c r="N710" s="18">
        <f t="shared" si="171"/>
        <v>965.75</v>
      </c>
      <c r="O710" s="18">
        <f t="shared" si="169"/>
        <v>973</v>
      </c>
      <c r="P710" s="28">
        <f t="shared" si="170"/>
        <v>38</v>
      </c>
    </row>
    <row r="711" spans="2:16" x14ac:dyDescent="0.2">
      <c r="B711" s="1">
        <v>18</v>
      </c>
      <c r="D711" s="13">
        <f t="shared" si="176"/>
        <v>716</v>
      </c>
      <c r="E711" s="28"/>
      <c r="F711" s="28">
        <v>976</v>
      </c>
      <c r="G711" s="17">
        <f t="shared" si="167"/>
        <v>1014</v>
      </c>
      <c r="H711" s="28"/>
      <c r="I711" s="18">
        <f t="shared" si="168"/>
        <v>978</v>
      </c>
      <c r="J711" s="18">
        <f t="shared" si="172"/>
        <v>985.5</v>
      </c>
      <c r="K711" s="18">
        <f t="shared" si="173"/>
        <v>988.66666666666663</v>
      </c>
      <c r="L711" s="18">
        <f t="shared" si="174"/>
        <v>995</v>
      </c>
      <c r="M711" s="18">
        <f t="shared" si="175"/>
        <v>1001.46</v>
      </c>
      <c r="N711" s="18">
        <f t="shared" si="171"/>
        <v>1004.5</v>
      </c>
      <c r="O711" s="18">
        <f t="shared" si="169"/>
        <v>1012</v>
      </c>
      <c r="P711" s="28">
        <f t="shared" si="170"/>
        <v>39</v>
      </c>
    </row>
    <row r="712" spans="2:16" x14ac:dyDescent="0.2">
      <c r="B712" s="1">
        <v>18</v>
      </c>
      <c r="D712" s="13">
        <f t="shared" si="176"/>
        <v>717</v>
      </c>
      <c r="E712" s="28"/>
      <c r="F712" s="28">
        <v>1015</v>
      </c>
      <c r="G712" s="17">
        <f t="shared" si="167"/>
        <v>1053</v>
      </c>
      <c r="H712" s="28"/>
      <c r="I712" s="18">
        <f t="shared" si="168"/>
        <v>1017</v>
      </c>
      <c r="J712" s="18">
        <f t="shared" si="172"/>
        <v>1024.5</v>
      </c>
      <c r="K712" s="18">
        <f t="shared" si="173"/>
        <v>1027.6666666666667</v>
      </c>
      <c r="L712" s="18">
        <f t="shared" si="174"/>
        <v>1034</v>
      </c>
      <c r="M712" s="18">
        <f t="shared" si="175"/>
        <v>1040.46</v>
      </c>
      <c r="N712" s="18">
        <f t="shared" si="171"/>
        <v>1043.5</v>
      </c>
      <c r="O712" s="18">
        <f t="shared" si="169"/>
        <v>1051</v>
      </c>
      <c r="P712" s="28">
        <f t="shared" si="170"/>
        <v>39</v>
      </c>
    </row>
    <row r="713" spans="2:16" x14ac:dyDescent="0.2">
      <c r="B713" s="1">
        <v>18</v>
      </c>
      <c r="D713" s="29">
        <f t="shared" si="176"/>
        <v>718</v>
      </c>
      <c r="E713" s="15"/>
      <c r="F713" s="15">
        <v>1054</v>
      </c>
      <c r="G713" s="15">
        <f t="shared" si="167"/>
        <v>1091</v>
      </c>
      <c r="H713" s="15"/>
      <c r="I713" s="16">
        <f t="shared" si="168"/>
        <v>1056</v>
      </c>
      <c r="J713" s="16">
        <f t="shared" si="172"/>
        <v>1063.25</v>
      </c>
      <c r="K713" s="16">
        <f t="shared" si="173"/>
        <v>1066.3333333333333</v>
      </c>
      <c r="L713" s="16">
        <f t="shared" si="174"/>
        <v>1072.5</v>
      </c>
      <c r="M713" s="16">
        <f t="shared" si="175"/>
        <v>1078.79</v>
      </c>
      <c r="N713" s="16">
        <f t="shared" si="171"/>
        <v>1081.75</v>
      </c>
      <c r="O713" s="16">
        <f t="shared" si="169"/>
        <v>1089</v>
      </c>
      <c r="P713" s="28">
        <f t="shared" si="170"/>
        <v>38</v>
      </c>
    </row>
    <row r="714" spans="2:16" x14ac:dyDescent="0.2">
      <c r="B714" s="1">
        <v>18</v>
      </c>
      <c r="D714" s="29">
        <f t="shared" si="176"/>
        <v>719</v>
      </c>
      <c r="E714" s="15"/>
      <c r="F714" s="15">
        <v>1092</v>
      </c>
      <c r="G714" s="15">
        <f t="shared" si="167"/>
        <v>1129</v>
      </c>
      <c r="H714" s="15"/>
      <c r="I714" s="16">
        <f t="shared" si="168"/>
        <v>1094</v>
      </c>
      <c r="J714" s="16">
        <f t="shared" si="172"/>
        <v>1101.25</v>
      </c>
      <c r="K714" s="16">
        <f t="shared" si="173"/>
        <v>1104.3333333333333</v>
      </c>
      <c r="L714" s="16">
        <f t="shared" si="174"/>
        <v>1110.5</v>
      </c>
      <c r="M714" s="16">
        <f t="shared" si="175"/>
        <v>1116.79</v>
      </c>
      <c r="N714" s="16">
        <f t="shared" si="171"/>
        <v>1119.75</v>
      </c>
      <c r="O714" s="16">
        <f t="shared" si="169"/>
        <v>1127</v>
      </c>
      <c r="P714" s="28">
        <f t="shared" si="170"/>
        <v>38</v>
      </c>
    </row>
    <row r="715" spans="2:16" x14ac:dyDescent="0.2">
      <c r="B715" s="1">
        <v>18</v>
      </c>
      <c r="D715" s="29">
        <f t="shared" si="176"/>
        <v>720</v>
      </c>
      <c r="E715" s="15"/>
      <c r="F715" s="15">
        <v>1130</v>
      </c>
      <c r="G715" s="15">
        <f t="shared" si="167"/>
        <v>1168</v>
      </c>
      <c r="H715" s="15"/>
      <c r="I715" s="16">
        <f t="shared" si="168"/>
        <v>1132</v>
      </c>
      <c r="J715" s="16">
        <f t="shared" si="172"/>
        <v>1139.5</v>
      </c>
      <c r="K715" s="16">
        <f t="shared" si="173"/>
        <v>1142.6666666666667</v>
      </c>
      <c r="L715" s="16">
        <f t="shared" si="174"/>
        <v>1149</v>
      </c>
      <c r="M715" s="16">
        <f t="shared" si="175"/>
        <v>1155.46</v>
      </c>
      <c r="N715" s="16">
        <f t="shared" si="171"/>
        <v>1158.5</v>
      </c>
      <c r="O715" s="16">
        <f t="shared" si="169"/>
        <v>1166</v>
      </c>
      <c r="P715" s="28">
        <f t="shared" si="170"/>
        <v>39</v>
      </c>
    </row>
    <row r="716" spans="2:16" x14ac:dyDescent="0.2">
      <c r="B716" s="1">
        <v>18</v>
      </c>
      <c r="D716" s="29">
        <f t="shared" si="176"/>
        <v>721</v>
      </c>
      <c r="E716" s="15"/>
      <c r="F716" s="15">
        <v>1169</v>
      </c>
      <c r="G716" s="15">
        <f t="shared" si="167"/>
        <v>1206</v>
      </c>
      <c r="H716" s="15"/>
      <c r="I716" s="16">
        <f t="shared" si="168"/>
        <v>1171</v>
      </c>
      <c r="J716" s="16">
        <f t="shared" si="172"/>
        <v>1178.25</v>
      </c>
      <c r="K716" s="16">
        <f t="shared" si="173"/>
        <v>1181.3333333333333</v>
      </c>
      <c r="L716" s="16">
        <f t="shared" si="174"/>
        <v>1187.5</v>
      </c>
      <c r="M716" s="16">
        <f t="shared" si="175"/>
        <v>1193.79</v>
      </c>
      <c r="N716" s="16">
        <f t="shared" si="171"/>
        <v>1196.75</v>
      </c>
      <c r="O716" s="16">
        <f t="shared" si="169"/>
        <v>1204</v>
      </c>
      <c r="P716" s="28">
        <f t="shared" si="170"/>
        <v>38</v>
      </c>
    </row>
    <row r="717" spans="2:16" x14ac:dyDescent="0.2">
      <c r="B717" s="1">
        <v>18</v>
      </c>
      <c r="D717" s="29">
        <f t="shared" si="176"/>
        <v>722</v>
      </c>
      <c r="E717" s="15"/>
      <c r="F717" s="15">
        <v>1207</v>
      </c>
      <c r="G717" s="15">
        <f t="shared" ref="G717:G726" si="177">F718-1</f>
        <v>1243</v>
      </c>
      <c r="H717" s="15"/>
      <c r="I717" s="16">
        <f t="shared" ref="I717:I726" si="178">F717+2</f>
        <v>1209</v>
      </c>
      <c r="J717" s="16">
        <f t="shared" si="172"/>
        <v>1216</v>
      </c>
      <c r="K717" s="16">
        <f t="shared" si="173"/>
        <v>1219</v>
      </c>
      <c r="L717" s="16">
        <f t="shared" si="174"/>
        <v>1225</v>
      </c>
      <c r="M717" s="16">
        <f t="shared" si="175"/>
        <v>1231.1199999999999</v>
      </c>
      <c r="N717" s="16">
        <f t="shared" si="171"/>
        <v>1234</v>
      </c>
      <c r="O717" s="16">
        <f t="shared" ref="O717:O726" si="179">G717-2</f>
        <v>1241</v>
      </c>
      <c r="P717" s="28">
        <f t="shared" ref="P717:P726" si="180">G717-F717+1</f>
        <v>37</v>
      </c>
    </row>
    <row r="718" spans="2:16" x14ac:dyDescent="0.2">
      <c r="B718" s="1">
        <v>18</v>
      </c>
      <c r="D718" s="13">
        <f t="shared" si="176"/>
        <v>723</v>
      </c>
      <c r="E718" s="28"/>
      <c r="F718" s="28">
        <v>1244</v>
      </c>
      <c r="G718" s="17">
        <f t="shared" si="177"/>
        <v>1281</v>
      </c>
      <c r="H718" s="28"/>
      <c r="I718" s="18">
        <f t="shared" si="178"/>
        <v>1246</v>
      </c>
      <c r="J718" s="18">
        <f t="shared" si="172"/>
        <v>1253.25</v>
      </c>
      <c r="K718" s="18">
        <f t="shared" si="173"/>
        <v>1256.3333333333333</v>
      </c>
      <c r="L718" s="18">
        <f t="shared" si="174"/>
        <v>1262.5</v>
      </c>
      <c r="M718" s="18">
        <f t="shared" si="175"/>
        <v>1268.79</v>
      </c>
      <c r="N718" s="18">
        <f t="shared" si="171"/>
        <v>1271.75</v>
      </c>
      <c r="O718" s="18">
        <f t="shared" si="179"/>
        <v>1279</v>
      </c>
      <c r="P718" s="28">
        <f t="shared" si="180"/>
        <v>38</v>
      </c>
    </row>
    <row r="719" spans="2:16" x14ac:dyDescent="0.2">
      <c r="B719" s="1">
        <v>18</v>
      </c>
      <c r="D719" s="13">
        <f t="shared" si="176"/>
        <v>724</v>
      </c>
      <c r="E719" s="28"/>
      <c r="F719" s="28">
        <v>1282</v>
      </c>
      <c r="G719" s="17">
        <f t="shared" si="177"/>
        <v>1321</v>
      </c>
      <c r="H719" s="28"/>
      <c r="I719" s="18">
        <f t="shared" si="178"/>
        <v>1284</v>
      </c>
      <c r="J719" s="18">
        <f t="shared" si="172"/>
        <v>1291.75</v>
      </c>
      <c r="K719" s="18">
        <f t="shared" si="173"/>
        <v>1295</v>
      </c>
      <c r="L719" s="18">
        <f t="shared" si="174"/>
        <v>1301.5</v>
      </c>
      <c r="M719" s="18">
        <f t="shared" si="175"/>
        <v>1308.1300000000001</v>
      </c>
      <c r="N719" s="18">
        <f t="shared" si="171"/>
        <v>1311.25</v>
      </c>
      <c r="O719" s="18">
        <f t="shared" si="179"/>
        <v>1319</v>
      </c>
      <c r="P719" s="28">
        <f t="shared" si="180"/>
        <v>40</v>
      </c>
    </row>
    <row r="720" spans="2:16" x14ac:dyDescent="0.2">
      <c r="B720" s="1">
        <v>18</v>
      </c>
      <c r="D720" s="13">
        <f t="shared" si="176"/>
        <v>725</v>
      </c>
      <c r="E720" s="28"/>
      <c r="F720" s="28">
        <v>1322</v>
      </c>
      <c r="G720" s="17">
        <f t="shared" si="177"/>
        <v>1359</v>
      </c>
      <c r="H720" s="28"/>
      <c r="I720" s="18">
        <f t="shared" si="178"/>
        <v>1324</v>
      </c>
      <c r="J720" s="18">
        <f t="shared" si="172"/>
        <v>1331.25</v>
      </c>
      <c r="K720" s="18">
        <f t="shared" si="173"/>
        <v>1334.3333333333333</v>
      </c>
      <c r="L720" s="18">
        <f t="shared" si="174"/>
        <v>1340.5</v>
      </c>
      <c r="M720" s="18">
        <f t="shared" si="175"/>
        <v>1346.79</v>
      </c>
      <c r="N720" s="18">
        <f t="shared" si="171"/>
        <v>1349.75</v>
      </c>
      <c r="O720" s="18">
        <f t="shared" si="179"/>
        <v>1357</v>
      </c>
      <c r="P720" s="28">
        <f t="shared" si="180"/>
        <v>38</v>
      </c>
    </row>
    <row r="721" spans="2:16" x14ac:dyDescent="0.2">
      <c r="B721" s="1">
        <v>18</v>
      </c>
      <c r="D721" s="13">
        <f t="shared" si="176"/>
        <v>726</v>
      </c>
      <c r="E721" s="28"/>
      <c r="F721" s="28">
        <v>1360</v>
      </c>
      <c r="G721" s="17">
        <f t="shared" si="177"/>
        <v>1397</v>
      </c>
      <c r="H721" s="28"/>
      <c r="I721" s="18">
        <f t="shared" si="178"/>
        <v>1362</v>
      </c>
      <c r="J721" s="18">
        <f t="shared" si="172"/>
        <v>1369.25</v>
      </c>
      <c r="K721" s="18">
        <f t="shared" si="173"/>
        <v>1372.3333333333333</v>
      </c>
      <c r="L721" s="18">
        <f t="shared" si="174"/>
        <v>1378.5</v>
      </c>
      <c r="M721" s="18">
        <f t="shared" si="175"/>
        <v>1384.79</v>
      </c>
      <c r="N721" s="18">
        <f t="shared" si="171"/>
        <v>1387.75</v>
      </c>
      <c r="O721" s="18">
        <f t="shared" si="179"/>
        <v>1395</v>
      </c>
      <c r="P721" s="28">
        <f t="shared" si="180"/>
        <v>38</v>
      </c>
    </row>
    <row r="722" spans="2:16" x14ac:dyDescent="0.2">
      <c r="B722" s="1">
        <v>18</v>
      </c>
      <c r="D722" s="13">
        <f t="shared" si="176"/>
        <v>727</v>
      </c>
      <c r="E722" s="28"/>
      <c r="F722" s="28">
        <v>1398</v>
      </c>
      <c r="G722" s="17">
        <f t="shared" si="177"/>
        <v>1435</v>
      </c>
      <c r="H722" s="28"/>
      <c r="I722" s="18">
        <f t="shared" si="178"/>
        <v>1400</v>
      </c>
      <c r="J722" s="18">
        <f t="shared" si="172"/>
        <v>1407.25</v>
      </c>
      <c r="K722" s="18">
        <f t="shared" si="173"/>
        <v>1410.3333333333333</v>
      </c>
      <c r="L722" s="18">
        <f t="shared" si="174"/>
        <v>1416.5</v>
      </c>
      <c r="M722" s="18">
        <f t="shared" si="175"/>
        <v>1422.79</v>
      </c>
      <c r="N722" s="18">
        <f t="shared" si="171"/>
        <v>1425.75</v>
      </c>
      <c r="O722" s="18">
        <f t="shared" si="179"/>
        <v>1433</v>
      </c>
      <c r="P722" s="28">
        <f t="shared" si="180"/>
        <v>38</v>
      </c>
    </row>
    <row r="723" spans="2:16" x14ac:dyDescent="0.2">
      <c r="B723" s="1">
        <v>18</v>
      </c>
      <c r="D723" s="29">
        <f t="shared" si="176"/>
        <v>728</v>
      </c>
      <c r="E723" s="15"/>
      <c r="F723" s="15">
        <v>1436</v>
      </c>
      <c r="G723" s="15">
        <f t="shared" si="177"/>
        <v>1472</v>
      </c>
      <c r="H723" s="15"/>
      <c r="I723" s="16">
        <f t="shared" si="178"/>
        <v>1438</v>
      </c>
      <c r="J723" s="16">
        <f t="shared" si="172"/>
        <v>1445</v>
      </c>
      <c r="K723" s="16">
        <f t="shared" si="173"/>
        <v>1448</v>
      </c>
      <c r="L723" s="16">
        <f t="shared" si="174"/>
        <v>1454</v>
      </c>
      <c r="M723" s="16">
        <f t="shared" si="175"/>
        <v>1460.12</v>
      </c>
      <c r="N723" s="16">
        <f t="shared" si="171"/>
        <v>1463</v>
      </c>
      <c r="O723" s="16">
        <f t="shared" si="179"/>
        <v>1470</v>
      </c>
      <c r="P723" s="28">
        <f t="shared" si="180"/>
        <v>37</v>
      </c>
    </row>
    <row r="724" spans="2:16" x14ac:dyDescent="0.2">
      <c r="B724" s="1">
        <v>18</v>
      </c>
      <c r="D724" s="29">
        <f t="shared" si="176"/>
        <v>729</v>
      </c>
      <c r="E724" s="15"/>
      <c r="F724" s="15">
        <v>1473</v>
      </c>
      <c r="G724" s="15">
        <f t="shared" si="177"/>
        <v>1510</v>
      </c>
      <c r="H724" s="15"/>
      <c r="I724" s="16">
        <f t="shared" si="178"/>
        <v>1475</v>
      </c>
      <c r="J724" s="16">
        <f t="shared" si="172"/>
        <v>1482.25</v>
      </c>
      <c r="K724" s="16">
        <f t="shared" si="173"/>
        <v>1485.3333333333333</v>
      </c>
      <c r="L724" s="16">
        <f t="shared" si="174"/>
        <v>1491.5</v>
      </c>
      <c r="M724" s="16">
        <f t="shared" si="175"/>
        <v>1497.79</v>
      </c>
      <c r="N724" s="16">
        <f t="shared" si="171"/>
        <v>1500.75</v>
      </c>
      <c r="O724" s="16">
        <f t="shared" si="179"/>
        <v>1508</v>
      </c>
      <c r="P724" s="28">
        <f t="shared" si="180"/>
        <v>38</v>
      </c>
    </row>
    <row r="725" spans="2:16" x14ac:dyDescent="0.2">
      <c r="B725" s="1">
        <v>18</v>
      </c>
      <c r="D725" s="29">
        <f t="shared" si="176"/>
        <v>730</v>
      </c>
      <c r="E725" s="15"/>
      <c r="F725" s="15">
        <v>1511</v>
      </c>
      <c r="G725" s="15">
        <f t="shared" si="177"/>
        <v>1547</v>
      </c>
      <c r="H725" s="15"/>
      <c r="I725" s="16">
        <f t="shared" si="178"/>
        <v>1513</v>
      </c>
      <c r="J725" s="16">
        <f t="shared" si="172"/>
        <v>1520</v>
      </c>
      <c r="K725" s="16">
        <f t="shared" si="173"/>
        <v>1523</v>
      </c>
      <c r="L725" s="16">
        <f t="shared" si="174"/>
        <v>1529</v>
      </c>
      <c r="M725" s="16">
        <f t="shared" si="175"/>
        <v>1535.12</v>
      </c>
      <c r="N725" s="16">
        <f t="shared" si="171"/>
        <v>1538</v>
      </c>
      <c r="O725" s="16">
        <f t="shared" si="179"/>
        <v>1545</v>
      </c>
      <c r="P725" s="28">
        <f t="shared" si="180"/>
        <v>37</v>
      </c>
    </row>
    <row r="726" spans="2:16" x14ac:dyDescent="0.2">
      <c r="B726" s="1">
        <v>18</v>
      </c>
      <c r="D726" s="29">
        <f t="shared" si="176"/>
        <v>731</v>
      </c>
      <c r="E726" s="15"/>
      <c r="F726" s="15">
        <v>1548</v>
      </c>
      <c r="G726" s="15">
        <f t="shared" si="177"/>
        <v>1585</v>
      </c>
      <c r="H726" s="15"/>
      <c r="I726" s="16">
        <f t="shared" si="178"/>
        <v>1550</v>
      </c>
      <c r="J726" s="16">
        <f t="shared" si="172"/>
        <v>1557.25</v>
      </c>
      <c r="K726" s="16">
        <f t="shared" si="173"/>
        <v>1560.3333333333333</v>
      </c>
      <c r="L726" s="16">
        <f t="shared" si="174"/>
        <v>1566.5</v>
      </c>
      <c r="M726" s="16">
        <f t="shared" si="175"/>
        <v>1572.79</v>
      </c>
      <c r="N726" s="16">
        <f t="shared" si="171"/>
        <v>1575.75</v>
      </c>
      <c r="O726" s="16">
        <f t="shared" si="179"/>
        <v>1583</v>
      </c>
      <c r="P726" s="28">
        <f t="shared" si="180"/>
        <v>38</v>
      </c>
    </row>
    <row r="727" spans="2:16" x14ac:dyDescent="0.2">
      <c r="B727" s="1">
        <v>18</v>
      </c>
      <c r="D727" s="29">
        <f t="shared" si="176"/>
        <v>732</v>
      </c>
      <c r="E727" s="15"/>
      <c r="F727" s="15">
        <v>1586</v>
      </c>
      <c r="G727" s="15"/>
      <c r="H727" s="15"/>
      <c r="I727" s="16">
        <v>1588</v>
      </c>
      <c r="J727" s="16">
        <v>1592</v>
      </c>
      <c r="K727" s="16">
        <v>1599</v>
      </c>
      <c r="L727" s="16">
        <v>1603</v>
      </c>
      <c r="M727" s="16">
        <v>1611</v>
      </c>
      <c r="N727" s="16"/>
      <c r="O727" s="16"/>
      <c r="P727" s="28">
        <v>26</v>
      </c>
    </row>
    <row r="728" spans="2:16" x14ac:dyDescent="0.2"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2:16" x14ac:dyDescent="0.2"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</row>
    <row r="730" spans="2:16" x14ac:dyDescent="0.2"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</row>
    <row r="731" spans="2:16" x14ac:dyDescent="0.2"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</row>
    <row r="732" spans="2:16" x14ac:dyDescent="0.2"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2:16" x14ac:dyDescent="0.2"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</row>
    <row r="734" spans="2:16" x14ac:dyDescent="0.2"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</row>
    <row r="735" spans="2:16" x14ac:dyDescent="0.2"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</row>
    <row r="736" spans="2:16" x14ac:dyDescent="0.2"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</row>
    <row r="737" spans="4:15" x14ac:dyDescent="0.2"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4:15" x14ac:dyDescent="0.2"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</row>
    <row r="739" spans="4:15" x14ac:dyDescent="0.2"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</row>
    <row r="740" spans="4:15" x14ac:dyDescent="0.2"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</row>
    <row r="741" spans="4:15" x14ac:dyDescent="0.2"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</row>
    <row r="742" spans="4:15" x14ac:dyDescent="0.2"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</row>
    <row r="743" spans="4:15" x14ac:dyDescent="0.2"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</row>
    <row r="744" spans="4:15" x14ac:dyDescent="0.2"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</row>
    <row r="745" spans="4:15" x14ac:dyDescent="0.2"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</row>
    <row r="746" spans="4:15" x14ac:dyDescent="0.2"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</row>
    <row r="747" spans="4:15" x14ac:dyDescent="0.2"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4:15" x14ac:dyDescent="0.2"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</row>
    <row r="749" spans="4:15" x14ac:dyDescent="0.2"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</row>
    <row r="750" spans="4:15" x14ac:dyDescent="0.2"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</row>
    <row r="751" spans="4:15" x14ac:dyDescent="0.2"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</row>
    <row r="752" spans="4:15" x14ac:dyDescent="0.2"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4:15" x14ac:dyDescent="0.2"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</row>
    <row r="754" spans="4:15" x14ac:dyDescent="0.2"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</row>
    <row r="755" spans="4:15" x14ac:dyDescent="0.2"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</row>
    <row r="756" spans="4:15" x14ac:dyDescent="0.2"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</row>
    <row r="757" spans="4:15" x14ac:dyDescent="0.2"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4:15" x14ac:dyDescent="0.2"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</row>
    <row r="759" spans="4:15" x14ac:dyDescent="0.2"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</row>
    <row r="760" spans="4:15" x14ac:dyDescent="0.2"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</row>
    <row r="761" spans="4:15" x14ac:dyDescent="0.2"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</row>
    <row r="762" spans="4:15" x14ac:dyDescent="0.2"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</row>
    <row r="763" spans="4:15" x14ac:dyDescent="0.2"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</row>
    <row r="764" spans="4:15" x14ac:dyDescent="0.2"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</row>
    <row r="765" spans="4:15" x14ac:dyDescent="0.2"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</row>
    <row r="766" spans="4:15" x14ac:dyDescent="0.2"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</row>
    <row r="767" spans="4:15" x14ac:dyDescent="0.2"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4:15" x14ac:dyDescent="0.2"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</row>
    <row r="769" spans="4:15" x14ac:dyDescent="0.2"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</row>
    <row r="770" spans="4:15" x14ac:dyDescent="0.2"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</row>
    <row r="771" spans="4:15" x14ac:dyDescent="0.2"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</row>
    <row r="772" spans="4:15" x14ac:dyDescent="0.2"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</row>
    <row r="773" spans="4:15" x14ac:dyDescent="0.2"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</row>
    <row r="774" spans="4:15" x14ac:dyDescent="0.2"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</row>
    <row r="775" spans="4:15" x14ac:dyDescent="0.2"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</row>
    <row r="776" spans="4:15" x14ac:dyDescent="0.2"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</row>
    <row r="777" spans="4:15" x14ac:dyDescent="0.2"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4:15" x14ac:dyDescent="0.2"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</row>
    <row r="779" spans="4:15" x14ac:dyDescent="0.2"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</row>
    <row r="780" spans="4:15" x14ac:dyDescent="0.2"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</row>
    <row r="781" spans="4:15" x14ac:dyDescent="0.2"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</row>
    <row r="782" spans="4:15" x14ac:dyDescent="0.2"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4:15" x14ac:dyDescent="0.2"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</row>
    <row r="784" spans="4:15" x14ac:dyDescent="0.2"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</row>
    <row r="785" spans="4:15" x14ac:dyDescent="0.2"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</row>
    <row r="786" spans="4:15" x14ac:dyDescent="0.2"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</row>
    <row r="787" spans="4:15" x14ac:dyDescent="0.2"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4:15" x14ac:dyDescent="0.2"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</row>
    <row r="789" spans="4:15" x14ac:dyDescent="0.2"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</row>
    <row r="790" spans="4:15" x14ac:dyDescent="0.2"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</row>
    <row r="791" spans="4:15" x14ac:dyDescent="0.2"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</row>
    <row r="792" spans="4:15" x14ac:dyDescent="0.2"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4:15" x14ac:dyDescent="0.2"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</row>
    <row r="794" spans="4:15" x14ac:dyDescent="0.2"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</row>
    <row r="795" spans="4:15" x14ac:dyDescent="0.2"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</row>
    <row r="796" spans="4:15" x14ac:dyDescent="0.2"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</row>
    <row r="797" spans="4:15" x14ac:dyDescent="0.2"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4:15" x14ac:dyDescent="0.2"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</row>
    <row r="799" spans="4:15" x14ac:dyDescent="0.2"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</row>
    <row r="800" spans="4:15" x14ac:dyDescent="0.2"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</row>
    <row r="801" spans="4:15" x14ac:dyDescent="0.2"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</row>
    <row r="802" spans="4:15" x14ac:dyDescent="0.2"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4:15" x14ac:dyDescent="0.2"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</row>
    <row r="804" spans="4:15" x14ac:dyDescent="0.2"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</row>
    <row r="805" spans="4:15" x14ac:dyDescent="0.2"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</row>
    <row r="806" spans="4:15" x14ac:dyDescent="0.2"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</row>
    <row r="807" spans="4:15" x14ac:dyDescent="0.2"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4:15" x14ac:dyDescent="0.2"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</row>
    <row r="809" spans="4:15" x14ac:dyDescent="0.2"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</row>
    <row r="810" spans="4:15" x14ac:dyDescent="0.2"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</row>
    <row r="811" spans="4:15" x14ac:dyDescent="0.2"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</row>
    <row r="812" spans="4:15" x14ac:dyDescent="0.2"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4:15" x14ac:dyDescent="0.2"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</row>
    <row r="814" spans="4:15" x14ac:dyDescent="0.2"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</row>
    <row r="815" spans="4:15" x14ac:dyDescent="0.2"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</row>
    <row r="816" spans="4:15" x14ac:dyDescent="0.2"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</row>
    <row r="817" spans="4:15" x14ac:dyDescent="0.2"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4:15" x14ac:dyDescent="0.2"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</row>
    <row r="819" spans="4:15" x14ac:dyDescent="0.2"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</row>
    <row r="820" spans="4:15" x14ac:dyDescent="0.2"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</row>
    <row r="821" spans="4:15" x14ac:dyDescent="0.2"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</row>
    <row r="822" spans="4:15" x14ac:dyDescent="0.2"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</row>
    <row r="823" spans="4:15" x14ac:dyDescent="0.2"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</row>
    <row r="824" spans="4:15" x14ac:dyDescent="0.2"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</row>
    <row r="825" spans="4:15" x14ac:dyDescent="0.2"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</row>
    <row r="826" spans="4:15" x14ac:dyDescent="0.2"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</row>
    <row r="827" spans="4:15" x14ac:dyDescent="0.2"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4:15" x14ac:dyDescent="0.2"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</row>
    <row r="829" spans="4:15" x14ac:dyDescent="0.2"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</row>
    <row r="830" spans="4:15" x14ac:dyDescent="0.2"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</row>
    <row r="831" spans="4:15" x14ac:dyDescent="0.2"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</row>
    <row r="832" spans="4:15" x14ac:dyDescent="0.2"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</row>
    <row r="833" spans="4:15" x14ac:dyDescent="0.2"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</row>
    <row r="834" spans="4:15" x14ac:dyDescent="0.2"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</row>
    <row r="835" spans="4:15" x14ac:dyDescent="0.2"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</row>
    <row r="836" spans="4:15" x14ac:dyDescent="0.2"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</row>
    <row r="837" spans="4:15" x14ac:dyDescent="0.2"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</row>
    <row r="838" spans="4:15" x14ac:dyDescent="0.2"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</row>
    <row r="839" spans="4:15" x14ac:dyDescent="0.2"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</row>
    <row r="840" spans="4:15" x14ac:dyDescent="0.2"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</row>
    <row r="841" spans="4:15" x14ac:dyDescent="0.2"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</row>
    <row r="842" spans="4:15" x14ac:dyDescent="0.2"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4:15" x14ac:dyDescent="0.2"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</row>
    <row r="844" spans="4:15" x14ac:dyDescent="0.2"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</row>
    <row r="845" spans="4:15" x14ac:dyDescent="0.2"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</row>
    <row r="846" spans="4:15" x14ac:dyDescent="0.2"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</row>
    <row r="847" spans="4:15" x14ac:dyDescent="0.2"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4:15" x14ac:dyDescent="0.2"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</row>
    <row r="849" spans="4:15" x14ac:dyDescent="0.2"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</row>
    <row r="850" spans="4:15" x14ac:dyDescent="0.2"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</row>
    <row r="851" spans="4:15" x14ac:dyDescent="0.2"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</row>
    <row r="852" spans="4:15" x14ac:dyDescent="0.2"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</row>
    <row r="853" spans="4:15" x14ac:dyDescent="0.2"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</row>
    <row r="854" spans="4:15" x14ac:dyDescent="0.2"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</row>
    <row r="855" spans="4:15" x14ac:dyDescent="0.2"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</row>
    <row r="856" spans="4:15" x14ac:dyDescent="0.2"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</row>
    <row r="857" spans="4:15" x14ac:dyDescent="0.2"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</row>
    <row r="858" spans="4:15" x14ac:dyDescent="0.2"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</row>
    <row r="859" spans="4:15" x14ac:dyDescent="0.2"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</row>
    <row r="860" spans="4:15" x14ac:dyDescent="0.2"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</row>
    <row r="861" spans="4:15" x14ac:dyDescent="0.2"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</row>
    <row r="862" spans="4:15" x14ac:dyDescent="0.2"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</row>
    <row r="863" spans="4:15" x14ac:dyDescent="0.2"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</row>
    <row r="864" spans="4:15" x14ac:dyDescent="0.2"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</row>
    <row r="865" spans="4:15" x14ac:dyDescent="0.2"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</row>
    <row r="866" spans="4:15" x14ac:dyDescent="0.2"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</row>
    <row r="867" spans="4:15" x14ac:dyDescent="0.2"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</row>
    <row r="868" spans="4:15" x14ac:dyDescent="0.2"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</row>
    <row r="869" spans="4:15" x14ac:dyDescent="0.2"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</row>
    <row r="870" spans="4:15" x14ac:dyDescent="0.2"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</row>
    <row r="871" spans="4:15" x14ac:dyDescent="0.2"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</row>
    <row r="872" spans="4:15" x14ac:dyDescent="0.2"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</row>
    <row r="873" spans="4:15" x14ac:dyDescent="0.2"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</row>
    <row r="874" spans="4:15" x14ac:dyDescent="0.2"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</row>
    <row r="875" spans="4:15" x14ac:dyDescent="0.2"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</row>
    <row r="876" spans="4:15" x14ac:dyDescent="0.2"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</row>
    <row r="877" spans="4:15" x14ac:dyDescent="0.2"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</row>
    <row r="878" spans="4:15" x14ac:dyDescent="0.2"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</row>
    <row r="879" spans="4:15" x14ac:dyDescent="0.2"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</row>
    <row r="880" spans="4:15" x14ac:dyDescent="0.2"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</row>
    <row r="881" spans="4:15" x14ac:dyDescent="0.2"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</row>
    <row r="882" spans="4:15" x14ac:dyDescent="0.2"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</row>
    <row r="883" spans="4:15" x14ac:dyDescent="0.2"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</row>
    <row r="884" spans="4:15" x14ac:dyDescent="0.2"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</row>
    <row r="885" spans="4:15" x14ac:dyDescent="0.2"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</row>
    <row r="886" spans="4:15" x14ac:dyDescent="0.2"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</row>
    <row r="887" spans="4:15" x14ac:dyDescent="0.2"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</row>
    <row r="888" spans="4:15" x14ac:dyDescent="0.2"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</row>
    <row r="889" spans="4:15" x14ac:dyDescent="0.2"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</row>
    <row r="890" spans="4:15" x14ac:dyDescent="0.2"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</row>
    <row r="891" spans="4:15" x14ac:dyDescent="0.2"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</row>
    <row r="892" spans="4:15" x14ac:dyDescent="0.2"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</row>
    <row r="893" spans="4:15" x14ac:dyDescent="0.2"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</row>
    <row r="894" spans="4:15" x14ac:dyDescent="0.2"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</row>
    <row r="895" spans="4:15" x14ac:dyDescent="0.2"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</row>
    <row r="896" spans="4:15" x14ac:dyDescent="0.2"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</row>
    <row r="897" spans="4:15" x14ac:dyDescent="0.2"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</row>
    <row r="898" spans="4:15" x14ac:dyDescent="0.2"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</row>
    <row r="899" spans="4:15" x14ac:dyDescent="0.2"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</row>
    <row r="900" spans="4:15" x14ac:dyDescent="0.2"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</row>
    <row r="901" spans="4:15" x14ac:dyDescent="0.2"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</row>
    <row r="902" spans="4:15" x14ac:dyDescent="0.2"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</row>
    <row r="903" spans="4:15" x14ac:dyDescent="0.2"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</row>
    <row r="904" spans="4:15" x14ac:dyDescent="0.2"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</row>
    <row r="905" spans="4:15" x14ac:dyDescent="0.2"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</row>
    <row r="906" spans="4:15" x14ac:dyDescent="0.2"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</row>
    <row r="907" spans="4:15" x14ac:dyDescent="0.2"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</row>
    <row r="908" spans="4:15" x14ac:dyDescent="0.2"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</row>
    <row r="909" spans="4:15" x14ac:dyDescent="0.2"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</row>
    <row r="910" spans="4:15" x14ac:dyDescent="0.2"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</row>
    <row r="911" spans="4:15" x14ac:dyDescent="0.2"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</row>
    <row r="912" spans="4:15" x14ac:dyDescent="0.2"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</row>
    <row r="913" spans="4:15" x14ac:dyDescent="0.2"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</row>
    <row r="914" spans="4:15" x14ac:dyDescent="0.2"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</row>
    <row r="915" spans="4:15" x14ac:dyDescent="0.2"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</row>
    <row r="916" spans="4:15" x14ac:dyDescent="0.2"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</row>
    <row r="917" spans="4:15" x14ac:dyDescent="0.2"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</row>
    <row r="918" spans="4:15" x14ac:dyDescent="0.2"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</row>
    <row r="919" spans="4:15" x14ac:dyDescent="0.2"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</row>
    <row r="920" spans="4:15" x14ac:dyDescent="0.2"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</row>
    <row r="921" spans="4:15" x14ac:dyDescent="0.2"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</row>
    <row r="922" spans="4:15" x14ac:dyDescent="0.2"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</row>
    <row r="923" spans="4:15" x14ac:dyDescent="0.2"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</row>
    <row r="924" spans="4:15" x14ac:dyDescent="0.2"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</row>
    <row r="925" spans="4:15" x14ac:dyDescent="0.2"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</row>
    <row r="926" spans="4:15" x14ac:dyDescent="0.2"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</row>
    <row r="927" spans="4:15" x14ac:dyDescent="0.2"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</row>
    <row r="928" spans="4:15" x14ac:dyDescent="0.2"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</row>
    <row r="929" spans="4:15" x14ac:dyDescent="0.2"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</row>
    <row r="930" spans="4:15" x14ac:dyDescent="0.2"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</row>
    <row r="931" spans="4:15" x14ac:dyDescent="0.2"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</row>
    <row r="932" spans="4:15" x14ac:dyDescent="0.2"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</row>
    <row r="933" spans="4:15" x14ac:dyDescent="0.2"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</row>
    <row r="934" spans="4:15" x14ac:dyDescent="0.2"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</row>
    <row r="935" spans="4:15" x14ac:dyDescent="0.2"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</row>
    <row r="936" spans="4:15" x14ac:dyDescent="0.2"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</row>
    <row r="937" spans="4:15" x14ac:dyDescent="0.2"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</row>
    <row r="938" spans="4:15" x14ac:dyDescent="0.2"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</row>
    <row r="939" spans="4:15" x14ac:dyDescent="0.2"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</row>
    <row r="940" spans="4:15" x14ac:dyDescent="0.2"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</row>
    <row r="941" spans="4:15" x14ac:dyDescent="0.2"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</row>
    <row r="942" spans="4:15" x14ac:dyDescent="0.2"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</row>
    <row r="943" spans="4:15" x14ac:dyDescent="0.2"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</row>
    <row r="944" spans="4:15" x14ac:dyDescent="0.2"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</row>
    <row r="945" spans="4:15" x14ac:dyDescent="0.2"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</row>
    <row r="946" spans="4:15" x14ac:dyDescent="0.2"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</row>
    <row r="947" spans="4:15" x14ac:dyDescent="0.2"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</row>
    <row r="948" spans="4:15" x14ac:dyDescent="0.2"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</row>
    <row r="949" spans="4:15" x14ac:dyDescent="0.2"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</row>
    <row r="950" spans="4:15" x14ac:dyDescent="0.2"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</row>
    <row r="951" spans="4:15" x14ac:dyDescent="0.2"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</row>
    <row r="952" spans="4:15" x14ac:dyDescent="0.2"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</row>
    <row r="953" spans="4:15" x14ac:dyDescent="0.2"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</row>
    <row r="954" spans="4:15" x14ac:dyDescent="0.2"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</row>
    <row r="955" spans="4:15" x14ac:dyDescent="0.2"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</row>
    <row r="956" spans="4:15" x14ac:dyDescent="0.2"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</row>
    <row r="957" spans="4:15" x14ac:dyDescent="0.2"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</row>
    <row r="958" spans="4:15" x14ac:dyDescent="0.2"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</row>
    <row r="959" spans="4:15" x14ac:dyDescent="0.2"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</row>
    <row r="960" spans="4:15" x14ac:dyDescent="0.2"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</row>
    <row r="961" spans="4:15" x14ac:dyDescent="0.2"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</row>
    <row r="962" spans="4:15" x14ac:dyDescent="0.2"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</row>
    <row r="963" spans="4:15" x14ac:dyDescent="0.2"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</row>
    <row r="964" spans="4:15" x14ac:dyDescent="0.2"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</row>
    <row r="965" spans="4:15" x14ac:dyDescent="0.2"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</row>
    <row r="966" spans="4:15" x14ac:dyDescent="0.2"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</row>
    <row r="967" spans="4:15" x14ac:dyDescent="0.2"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</row>
    <row r="968" spans="4:15" x14ac:dyDescent="0.2"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</row>
    <row r="969" spans="4:15" x14ac:dyDescent="0.2"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</row>
    <row r="970" spans="4:15" x14ac:dyDescent="0.2"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</row>
    <row r="971" spans="4:15" x14ac:dyDescent="0.2"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</row>
    <row r="972" spans="4:15" x14ac:dyDescent="0.2"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</row>
    <row r="973" spans="4:15" x14ac:dyDescent="0.2"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</row>
    <row r="974" spans="4:15" x14ac:dyDescent="0.2"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</row>
    <row r="975" spans="4:15" x14ac:dyDescent="0.2"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</row>
    <row r="976" spans="4:15" x14ac:dyDescent="0.2"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</row>
    <row r="977" spans="4:15" x14ac:dyDescent="0.2"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</row>
    <row r="978" spans="4:15" x14ac:dyDescent="0.2"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</row>
    <row r="979" spans="4:15" x14ac:dyDescent="0.2"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</row>
    <row r="980" spans="4:15" x14ac:dyDescent="0.2"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</row>
    <row r="981" spans="4:15" x14ac:dyDescent="0.2"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</row>
    <row r="982" spans="4:15" x14ac:dyDescent="0.2"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</row>
    <row r="983" spans="4:15" x14ac:dyDescent="0.2"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</row>
    <row r="984" spans="4:15" x14ac:dyDescent="0.2"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</row>
    <row r="985" spans="4:15" x14ac:dyDescent="0.2"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</row>
    <row r="986" spans="4:15" x14ac:dyDescent="0.2"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</row>
    <row r="987" spans="4:15" x14ac:dyDescent="0.2"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</row>
    <row r="988" spans="4:15" x14ac:dyDescent="0.2"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</row>
    <row r="989" spans="4:15" x14ac:dyDescent="0.2"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</row>
    <row r="990" spans="4:15" x14ac:dyDescent="0.2"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</row>
    <row r="991" spans="4:15" x14ac:dyDescent="0.2"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</row>
    <row r="992" spans="4:15" x14ac:dyDescent="0.2"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</row>
    <row r="993" spans="4:15" x14ac:dyDescent="0.2"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</row>
    <row r="994" spans="4:15" x14ac:dyDescent="0.2"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</row>
    <row r="995" spans="4:15" x14ac:dyDescent="0.2"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</row>
    <row r="996" spans="4:15" x14ac:dyDescent="0.2"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</row>
    <row r="997" spans="4:15" x14ac:dyDescent="0.2"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</row>
    <row r="998" spans="4:15" x14ac:dyDescent="0.2"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</row>
    <row r="999" spans="4:15" x14ac:dyDescent="0.2"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</row>
    <row r="1000" spans="4:15" x14ac:dyDescent="0.2"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</row>
    <row r="1001" spans="4:15" x14ac:dyDescent="0.2"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</row>
    <row r="1002" spans="4:15" x14ac:dyDescent="0.2"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</row>
    <row r="1003" spans="4:15" x14ac:dyDescent="0.2"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</row>
    <row r="1004" spans="4:15" x14ac:dyDescent="0.2"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</row>
    <row r="1005" spans="4:15" x14ac:dyDescent="0.2"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</row>
    <row r="1006" spans="4:15" x14ac:dyDescent="0.2"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</row>
    <row r="1007" spans="4:15" x14ac:dyDescent="0.2"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</row>
    <row r="1008" spans="4:15" x14ac:dyDescent="0.2"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</row>
    <row r="1009" spans="4:15" x14ac:dyDescent="0.2"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</row>
    <row r="1010" spans="4:15" x14ac:dyDescent="0.2"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</row>
    <row r="1011" spans="4:15" x14ac:dyDescent="0.2"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</row>
    <row r="1012" spans="4:15" x14ac:dyDescent="0.2"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</row>
    <row r="1013" spans="4:15" x14ac:dyDescent="0.2"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</row>
    <row r="1014" spans="4:15" x14ac:dyDescent="0.2"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</row>
    <row r="1015" spans="4:15" x14ac:dyDescent="0.2"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</row>
    <row r="1016" spans="4:15" x14ac:dyDescent="0.2"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</row>
    <row r="1017" spans="4:15" x14ac:dyDescent="0.2"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</row>
    <row r="1018" spans="4:15" x14ac:dyDescent="0.2"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</row>
    <row r="1019" spans="4:15" x14ac:dyDescent="0.2"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</row>
    <row r="1020" spans="4:15" x14ac:dyDescent="0.2"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</row>
    <row r="1021" spans="4:15" x14ac:dyDescent="0.2"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</row>
    <row r="1022" spans="4:15" x14ac:dyDescent="0.2"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</row>
    <row r="1023" spans="4:15" x14ac:dyDescent="0.2"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</row>
    <row r="1024" spans="4:15" x14ac:dyDescent="0.2"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</row>
    <row r="1025" spans="4:15" x14ac:dyDescent="0.2"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</row>
    <row r="1026" spans="4:15" x14ac:dyDescent="0.2"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</row>
    <row r="1027" spans="4:15" x14ac:dyDescent="0.2"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</row>
    <row r="1028" spans="4:15" x14ac:dyDescent="0.2"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</row>
    <row r="1029" spans="4:15" x14ac:dyDescent="0.2"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</row>
    <row r="1030" spans="4:15" x14ac:dyDescent="0.2"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</row>
    <row r="1031" spans="4:15" x14ac:dyDescent="0.2"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</row>
    <row r="1032" spans="4:15" x14ac:dyDescent="0.2"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</row>
    <row r="1033" spans="4:15" x14ac:dyDescent="0.2"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</row>
    <row r="1034" spans="4:15" x14ac:dyDescent="0.2"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</row>
    <row r="1035" spans="4:15" x14ac:dyDescent="0.2"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</row>
    <row r="1036" spans="4:15" x14ac:dyDescent="0.2"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</row>
    <row r="1037" spans="4:15" x14ac:dyDescent="0.2"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</row>
    <row r="1038" spans="4:15" x14ac:dyDescent="0.2"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</row>
    <row r="1039" spans="4:15" x14ac:dyDescent="0.2"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</row>
    <row r="1040" spans="4:15" x14ac:dyDescent="0.2"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</row>
    <row r="1041" spans="4:15" x14ac:dyDescent="0.2"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</row>
    <row r="1042" spans="4:15" x14ac:dyDescent="0.2"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</row>
    <row r="1043" spans="4:15" x14ac:dyDescent="0.2"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</row>
    <row r="1044" spans="4:15" x14ac:dyDescent="0.2"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</row>
    <row r="1045" spans="4:15" x14ac:dyDescent="0.2"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</row>
    <row r="1046" spans="4:15" x14ac:dyDescent="0.2"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</row>
    <row r="1047" spans="4:15" x14ac:dyDescent="0.2"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</row>
    <row r="1048" spans="4:15" x14ac:dyDescent="0.2"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</row>
    <row r="1049" spans="4:15" x14ac:dyDescent="0.2"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</row>
    <row r="1050" spans="4:15" x14ac:dyDescent="0.2"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</row>
    <row r="1051" spans="4:15" x14ac:dyDescent="0.2"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</row>
    <row r="1052" spans="4:15" x14ac:dyDescent="0.2"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</row>
    <row r="1053" spans="4:15" x14ac:dyDescent="0.2"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</row>
    <row r="1054" spans="4:15" x14ac:dyDescent="0.2"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</row>
    <row r="1055" spans="4:15" x14ac:dyDescent="0.2"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</row>
    <row r="1056" spans="4:15" x14ac:dyDescent="0.2"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</row>
    <row r="1057" spans="4:15" x14ac:dyDescent="0.2"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</row>
    <row r="1058" spans="4:15" x14ac:dyDescent="0.2"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</row>
    <row r="1059" spans="4:15" x14ac:dyDescent="0.2"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</row>
    <row r="1060" spans="4:15" x14ac:dyDescent="0.2"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</row>
    <row r="1061" spans="4:15" x14ac:dyDescent="0.2"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</row>
    <row r="1062" spans="4:15" x14ac:dyDescent="0.2"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</row>
    <row r="1063" spans="4:15" x14ac:dyDescent="0.2"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</row>
    <row r="1064" spans="4:15" x14ac:dyDescent="0.2"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</row>
    <row r="1065" spans="4:15" x14ac:dyDescent="0.2"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</row>
    <row r="1066" spans="4:15" x14ac:dyDescent="0.2"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</row>
    <row r="1067" spans="4:15" x14ac:dyDescent="0.2"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</row>
    <row r="1068" spans="4:15" x14ac:dyDescent="0.2"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</row>
    <row r="1069" spans="4:15" x14ac:dyDescent="0.2"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</row>
    <row r="1070" spans="4:15" x14ac:dyDescent="0.2"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</row>
    <row r="1071" spans="4:15" x14ac:dyDescent="0.2"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</row>
    <row r="1072" spans="4:15" x14ac:dyDescent="0.2"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</row>
    <row r="1073" spans="4:15" x14ac:dyDescent="0.2"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</row>
    <row r="1074" spans="4:15" x14ac:dyDescent="0.2"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</row>
    <row r="1075" spans="4:15" x14ac:dyDescent="0.2"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</row>
    <row r="1076" spans="4:15" x14ac:dyDescent="0.2"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</row>
    <row r="1077" spans="4:15" x14ac:dyDescent="0.2"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</row>
    <row r="1078" spans="4:15" x14ac:dyDescent="0.2"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</row>
    <row r="1079" spans="4:15" x14ac:dyDescent="0.2"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</row>
    <row r="1080" spans="4:15" x14ac:dyDescent="0.2"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</row>
    <row r="1081" spans="4:15" x14ac:dyDescent="0.2"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</row>
    <row r="1082" spans="4:15" x14ac:dyDescent="0.2"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</row>
    <row r="1083" spans="4:15" x14ac:dyDescent="0.2"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</row>
    <row r="1084" spans="4:15" x14ac:dyDescent="0.2"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</row>
    <row r="1085" spans="4:15" x14ac:dyDescent="0.2"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</row>
    <row r="1086" spans="4:15" x14ac:dyDescent="0.2"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</row>
    <row r="1087" spans="4:15" x14ac:dyDescent="0.2"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</row>
    <row r="1088" spans="4:15" x14ac:dyDescent="0.2"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</row>
    <row r="1089" spans="4:15" x14ac:dyDescent="0.2"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</row>
    <row r="1090" spans="4:15" x14ac:dyDescent="0.2"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</row>
    <row r="1091" spans="4:15" x14ac:dyDescent="0.2"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</row>
    <row r="1092" spans="4:15" x14ac:dyDescent="0.2"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</row>
    <row r="1093" spans="4:15" x14ac:dyDescent="0.2"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</row>
    <row r="1094" spans="4:15" x14ac:dyDescent="0.2"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</row>
    <row r="1095" spans="4:15" x14ac:dyDescent="0.2"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</row>
    <row r="1096" spans="4:15" x14ac:dyDescent="0.2"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</row>
    <row r="1097" spans="4:15" x14ac:dyDescent="0.2"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</row>
    <row r="1098" spans="4:15" x14ac:dyDescent="0.2"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</row>
    <row r="1099" spans="4:15" x14ac:dyDescent="0.2"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</row>
    <row r="1100" spans="4:15" x14ac:dyDescent="0.2"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</row>
    <row r="1101" spans="4:15" x14ac:dyDescent="0.2"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</row>
    <row r="1102" spans="4:15" x14ac:dyDescent="0.2"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</row>
    <row r="1103" spans="4:15" x14ac:dyDescent="0.2"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</row>
    <row r="1104" spans="4:15" x14ac:dyDescent="0.2"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</row>
    <row r="1105" spans="4:15" x14ac:dyDescent="0.2"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</row>
    <row r="1106" spans="4:15" x14ac:dyDescent="0.2"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</row>
    <row r="1107" spans="4:15" x14ac:dyDescent="0.2"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</row>
    <row r="1108" spans="4:15" x14ac:dyDescent="0.2"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</row>
    <row r="1109" spans="4:15" x14ac:dyDescent="0.2"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</row>
    <row r="1110" spans="4:15" x14ac:dyDescent="0.2"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</row>
    <row r="1111" spans="4:15" x14ac:dyDescent="0.2"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</row>
    <row r="1112" spans="4:15" x14ac:dyDescent="0.2"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</row>
    <row r="1113" spans="4:15" x14ac:dyDescent="0.2"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</row>
    <row r="1114" spans="4:15" x14ac:dyDescent="0.2"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</row>
    <row r="1115" spans="4:15" x14ac:dyDescent="0.2"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</row>
    <row r="1116" spans="4:15" x14ac:dyDescent="0.2"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</row>
    <row r="1117" spans="4:15" x14ac:dyDescent="0.2"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</row>
    <row r="1118" spans="4:15" x14ac:dyDescent="0.2"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</row>
    <row r="1119" spans="4:15" x14ac:dyDescent="0.2"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</row>
    <row r="1120" spans="4:15" x14ac:dyDescent="0.2"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</row>
    <row r="1121" spans="4:15" x14ac:dyDescent="0.2"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</row>
    <row r="1122" spans="4:15" x14ac:dyDescent="0.2"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</row>
    <row r="1123" spans="4:15" x14ac:dyDescent="0.2"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</row>
    <row r="1124" spans="4:15" x14ac:dyDescent="0.2"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</row>
    <row r="1125" spans="4:15" x14ac:dyDescent="0.2"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</row>
    <row r="1126" spans="4:15" x14ac:dyDescent="0.2"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</row>
    <row r="1127" spans="4:15" x14ac:dyDescent="0.2"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</row>
    <row r="1128" spans="4:15" x14ac:dyDescent="0.2"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</row>
    <row r="1129" spans="4:15" x14ac:dyDescent="0.2"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</row>
    <row r="1130" spans="4:15" x14ac:dyDescent="0.2"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</row>
    <row r="1131" spans="4:15" x14ac:dyDescent="0.2"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</row>
    <row r="1132" spans="4:15" x14ac:dyDescent="0.2"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</row>
    <row r="1133" spans="4:15" x14ac:dyDescent="0.2"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</row>
    <row r="1134" spans="4:15" x14ac:dyDescent="0.2"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</row>
    <row r="1135" spans="4:15" x14ac:dyDescent="0.2"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</row>
    <row r="1136" spans="4:15" x14ac:dyDescent="0.2"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</row>
    <row r="1137" spans="4:15" x14ac:dyDescent="0.2"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</row>
    <row r="1138" spans="4:15" x14ac:dyDescent="0.2"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</row>
    <row r="1139" spans="4:15" x14ac:dyDescent="0.2"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</row>
    <row r="1140" spans="4:15" x14ac:dyDescent="0.2"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</row>
    <row r="1141" spans="4:15" x14ac:dyDescent="0.2"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</row>
    <row r="1142" spans="4:15" x14ac:dyDescent="0.2"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</row>
    <row r="1143" spans="4:15" x14ac:dyDescent="0.2"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</row>
    <row r="1144" spans="4:15" x14ac:dyDescent="0.2"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</row>
    <row r="1145" spans="4:15" x14ac:dyDescent="0.2"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</row>
    <row r="1146" spans="4:15" x14ac:dyDescent="0.2"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</row>
    <row r="1147" spans="4:15" x14ac:dyDescent="0.2"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</row>
    <row r="1148" spans="4:15" x14ac:dyDescent="0.2"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</row>
    <row r="1149" spans="4:15" x14ac:dyDescent="0.2"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</row>
    <row r="1150" spans="4:15" x14ac:dyDescent="0.2"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</row>
    <row r="1151" spans="4:15" x14ac:dyDescent="0.2"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</row>
    <row r="1152" spans="4:15" x14ac:dyDescent="0.2"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</row>
    <row r="1153" spans="4:15" x14ac:dyDescent="0.2"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</row>
    <row r="1154" spans="4:15" x14ac:dyDescent="0.2"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</row>
    <row r="1155" spans="4:15" x14ac:dyDescent="0.2"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</row>
    <row r="1156" spans="4:15" x14ac:dyDescent="0.2"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</row>
    <row r="1157" spans="4:15" x14ac:dyDescent="0.2"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</row>
    <row r="1158" spans="4:15" x14ac:dyDescent="0.2"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</row>
    <row r="1159" spans="4:15" x14ac:dyDescent="0.2"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</row>
    <row r="1160" spans="4:15" x14ac:dyDescent="0.2"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</row>
    <row r="1161" spans="4:15" x14ac:dyDescent="0.2"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</row>
    <row r="1162" spans="4:15" x14ac:dyDescent="0.2"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</row>
    <row r="1163" spans="4:15" x14ac:dyDescent="0.2"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</row>
    <row r="1164" spans="4:15" x14ac:dyDescent="0.2"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</row>
    <row r="1165" spans="4:15" x14ac:dyDescent="0.2"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</row>
    <row r="1166" spans="4:15" x14ac:dyDescent="0.2"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</row>
    <row r="1167" spans="4:15" x14ac:dyDescent="0.2"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</row>
    <row r="1168" spans="4:15" x14ac:dyDescent="0.2"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</row>
    <row r="1169" spans="4:15" x14ac:dyDescent="0.2"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</row>
    <row r="1170" spans="4:15" x14ac:dyDescent="0.2"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</row>
    <row r="1171" spans="4:15" x14ac:dyDescent="0.2"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</row>
    <row r="1172" spans="4:15" x14ac:dyDescent="0.2"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</row>
    <row r="1173" spans="4:15" x14ac:dyDescent="0.2"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</row>
    <row r="1174" spans="4:15" x14ac:dyDescent="0.2"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</row>
    <row r="1175" spans="4:15" x14ac:dyDescent="0.2"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</row>
    <row r="1176" spans="4:15" x14ac:dyDescent="0.2"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</row>
    <row r="1177" spans="4:15" x14ac:dyDescent="0.2"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</row>
    <row r="1178" spans="4:15" x14ac:dyDescent="0.2"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</row>
    <row r="1179" spans="4:15" x14ac:dyDescent="0.2"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</row>
    <row r="1180" spans="4:15" x14ac:dyDescent="0.2"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</row>
    <row r="1181" spans="4:15" x14ac:dyDescent="0.2"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</row>
    <row r="1182" spans="4:15" x14ac:dyDescent="0.2"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</row>
    <row r="1183" spans="4:15" x14ac:dyDescent="0.2"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</row>
    <row r="1184" spans="4:15" x14ac:dyDescent="0.2"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</row>
    <row r="1185" spans="4:15" x14ac:dyDescent="0.2"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</row>
    <row r="1186" spans="4:15" x14ac:dyDescent="0.2"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</row>
    <row r="1187" spans="4:15" x14ac:dyDescent="0.2"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</row>
    <row r="1188" spans="4:15" x14ac:dyDescent="0.2"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</row>
    <row r="1189" spans="4:15" x14ac:dyDescent="0.2"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</row>
    <row r="1190" spans="4:15" x14ac:dyDescent="0.2"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</row>
    <row r="1191" spans="4:15" x14ac:dyDescent="0.2"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</row>
    <row r="1192" spans="4:15" x14ac:dyDescent="0.2"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</row>
    <row r="1193" spans="4:15" x14ac:dyDescent="0.2"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</row>
    <row r="1194" spans="4:15" x14ac:dyDescent="0.2"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</row>
    <row r="1195" spans="4:15" x14ac:dyDescent="0.2"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</row>
    <row r="1196" spans="4:15" x14ac:dyDescent="0.2"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</row>
    <row r="1197" spans="4:15" x14ac:dyDescent="0.2"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</row>
    <row r="1198" spans="4:15" x14ac:dyDescent="0.2"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</row>
    <row r="1199" spans="4:15" x14ac:dyDescent="0.2"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</row>
    <row r="1200" spans="4:15" x14ac:dyDescent="0.2"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</row>
    <row r="1201" spans="4:15" x14ac:dyDescent="0.2"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</row>
    <row r="1202" spans="4:15" x14ac:dyDescent="0.2"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</row>
    <row r="1203" spans="4:15" x14ac:dyDescent="0.2"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</row>
    <row r="1204" spans="4:15" x14ac:dyDescent="0.2"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</row>
    <row r="1205" spans="4:15" x14ac:dyDescent="0.2"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</row>
    <row r="1206" spans="4:15" x14ac:dyDescent="0.2"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</row>
    <row r="1207" spans="4:15" x14ac:dyDescent="0.2"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</row>
    <row r="1208" spans="4:15" x14ac:dyDescent="0.2"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</row>
    <row r="1209" spans="4:15" x14ac:dyDescent="0.2"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</row>
    <row r="1210" spans="4:15" x14ac:dyDescent="0.2"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</row>
    <row r="1211" spans="4:15" x14ac:dyDescent="0.2"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</row>
    <row r="1212" spans="4:15" x14ac:dyDescent="0.2"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</row>
    <row r="1213" spans="4:15" x14ac:dyDescent="0.2"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</row>
    <row r="1214" spans="4:15" x14ac:dyDescent="0.2"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</row>
    <row r="1215" spans="4:15" x14ac:dyDescent="0.2"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</row>
    <row r="1216" spans="4:15" x14ac:dyDescent="0.2"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</row>
    <row r="1217" spans="4:15" x14ac:dyDescent="0.2"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</row>
    <row r="1218" spans="4:15" x14ac:dyDescent="0.2"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</row>
    <row r="1219" spans="4:15" x14ac:dyDescent="0.2"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</row>
    <row r="1220" spans="4:15" x14ac:dyDescent="0.2"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</row>
    <row r="1221" spans="4:15" x14ac:dyDescent="0.2"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</row>
    <row r="1222" spans="4:15" x14ac:dyDescent="0.2"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</row>
    <row r="1223" spans="4:15" x14ac:dyDescent="0.2"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</row>
    <row r="1224" spans="4:15" x14ac:dyDescent="0.2"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</row>
    <row r="1225" spans="4:15" x14ac:dyDescent="0.2"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</row>
    <row r="1226" spans="4:15" x14ac:dyDescent="0.2"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</row>
    <row r="1227" spans="4:15" x14ac:dyDescent="0.2"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</row>
    <row r="1228" spans="4:15" x14ac:dyDescent="0.2"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</row>
    <row r="1229" spans="4:15" x14ac:dyDescent="0.2"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</row>
    <row r="1230" spans="4:15" x14ac:dyDescent="0.2"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</row>
    <row r="1231" spans="4:15" x14ac:dyDescent="0.2"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</row>
    <row r="1232" spans="4:15" x14ac:dyDescent="0.2"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</row>
    <row r="1233" spans="4:15" x14ac:dyDescent="0.2"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</row>
    <row r="1234" spans="4:15" x14ac:dyDescent="0.2"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</row>
    <row r="1235" spans="4:15" x14ac:dyDescent="0.2"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</row>
    <row r="1236" spans="4:15" x14ac:dyDescent="0.2"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</row>
    <row r="1237" spans="4:15" x14ac:dyDescent="0.2"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</row>
    <row r="1238" spans="4:15" x14ac:dyDescent="0.2"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</row>
    <row r="1239" spans="4:15" x14ac:dyDescent="0.2"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</row>
    <row r="1240" spans="4:15" x14ac:dyDescent="0.2"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</row>
    <row r="1241" spans="4:15" x14ac:dyDescent="0.2"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</row>
    <row r="1242" spans="4:15" x14ac:dyDescent="0.2"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</row>
    <row r="1243" spans="4:15" x14ac:dyDescent="0.2"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</row>
    <row r="1244" spans="4:15" x14ac:dyDescent="0.2"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</row>
    <row r="1245" spans="4:15" x14ac:dyDescent="0.2"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</row>
    <row r="1246" spans="4:15" x14ac:dyDescent="0.2"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</row>
    <row r="1247" spans="4:15" x14ac:dyDescent="0.2"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</row>
    <row r="1248" spans="4:15" x14ac:dyDescent="0.2"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</row>
    <row r="1249" spans="4:15" x14ac:dyDescent="0.2"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</row>
    <row r="1250" spans="4:15" x14ac:dyDescent="0.2"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</row>
    <row r="1251" spans="4:15" x14ac:dyDescent="0.2"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</row>
    <row r="1252" spans="4:15" x14ac:dyDescent="0.2"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</row>
    <row r="1253" spans="4:15" x14ac:dyDescent="0.2"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</row>
    <row r="1254" spans="4:15" x14ac:dyDescent="0.2"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</row>
    <row r="1255" spans="4:15" x14ac:dyDescent="0.2"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</row>
    <row r="1256" spans="4:15" x14ac:dyDescent="0.2"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</row>
    <row r="1257" spans="4:15" x14ac:dyDescent="0.2"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</row>
    <row r="1258" spans="4:15" x14ac:dyDescent="0.2"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</row>
    <row r="1259" spans="4:15" x14ac:dyDescent="0.2"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</row>
    <row r="1260" spans="4:15" x14ac:dyDescent="0.2"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</row>
    <row r="1261" spans="4:15" x14ac:dyDescent="0.2">
      <c r="D1261" s="28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</row>
    <row r="1262" spans="4:15" x14ac:dyDescent="0.2">
      <c r="D1262" s="28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</row>
    <row r="1263" spans="4:15" x14ac:dyDescent="0.2"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</row>
    <row r="1264" spans="4:15" x14ac:dyDescent="0.2"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</row>
    <row r="1265" spans="4:15" x14ac:dyDescent="0.2"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</row>
    <row r="1266" spans="4:15" x14ac:dyDescent="0.2"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</row>
    <row r="1267" spans="4:15" x14ac:dyDescent="0.2"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</row>
    <row r="1268" spans="4:15" x14ac:dyDescent="0.2"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</row>
    <row r="1269" spans="4:15" x14ac:dyDescent="0.2">
      <c r="D1269" s="28"/>
      <c r="E1269" s="28"/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Conv1922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PLF</dc:creator>
  <cp:lastModifiedBy>PLF</cp:lastModifiedBy>
  <dcterms:created xsi:type="dcterms:W3CDTF">2020-02-27T05:27:41Z</dcterms:created>
  <dcterms:modified xsi:type="dcterms:W3CDTF">2020-02-29T04:56:10Z</dcterms:modified>
</cp:coreProperties>
</file>